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66"/>
  </bookViews>
  <sheets>
    <sheet name="Sheet3" sheetId="3" r:id="rId1"/>
  </sheets>
  <definedNames>
    <definedName name="_xlnm._FilterDatabase" localSheetId="0" hidden="1">Sheet3!$A$2:$K$329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<sst xmlns="http://schemas.openxmlformats.org/spreadsheetml/2006/main" count="2955" uniqueCount="1511">
  <si>
    <t>西峡县2026年财政衔接推进乡村振兴补助资金（巩固拓展脱贫成果和乡村振兴任务）项目申报入库统计表</t>
  </si>
  <si>
    <t>序号</t>
  </si>
  <si>
    <t>项目名称</t>
  </si>
  <si>
    <t>项目类型</t>
  </si>
  <si>
    <t>建设性质</t>
  </si>
  <si>
    <t>实施地点</t>
  </si>
  <si>
    <t>建设内容</t>
  </si>
  <si>
    <t>投资概算
(万元）</t>
  </si>
  <si>
    <t>预期绩效目标</t>
  </si>
  <si>
    <t>利益联结机制</t>
  </si>
  <si>
    <t>实施期限</t>
  </si>
  <si>
    <t>责任单位</t>
  </si>
  <si>
    <t>2026年西峡县小额信贷贴息项目</t>
  </si>
  <si>
    <t>产业发展</t>
  </si>
  <si>
    <t>新建</t>
  </si>
  <si>
    <t>16个乡镇</t>
  </si>
  <si>
    <t>对脱贫户和监测对象发放脱贫人口小额信贷（LPR利率、三年期以内、五万元以下）支持其发展种植业、养殖业及经营服务业等。</t>
  </si>
  <si>
    <t>1.产出指标:(1)数量指标:脱贫户、监测户获得贷款贴息年度总金额350万元。(2)质量指标:小额信贷贴息利率3.65%。(3)时效指标:贴息及时发放率100%。
2.效益指标:(1)经济效益指标:受益户全年总收入增加2000元/户;(2) 社会效益指标:受益户数1800户。
3.满意度指标:受益户满意度95%以上。</t>
  </si>
  <si>
    <t>支持符合银行信贷条件的1800户脱贫户（含监测对象）使用扶贫小额信贷自主或抱团发展产业，对向脱贫户（含监测对象）发放的扶贫小额信贷金额在5万元以下、期限3年以内的扶贫小额贷款进行全额贴息，户均年增收2000元以上；激发脱贫户（含监测对象）发展内生动力</t>
  </si>
  <si>
    <t>2026年</t>
  </si>
  <si>
    <t>农业农村局</t>
  </si>
  <si>
    <t>2026年西峡县低收入家庭户产业奖补项目</t>
  </si>
  <si>
    <t>按照《西峡县农业产业项目奖补办法》，乡村振兴局对脱贫户、监测户发展家庭种养殖等产业进行奖补，奖补标准依照办法执行。</t>
  </si>
  <si>
    <t>1.产出指标:(1)数量指标:1950户脱贫户、监测户发展产业，共计投入1800万元以上，补贴1600万元。(2)质量指标:人均补贴不超过2500元(3)时效指标:补贴及时发放率100%。（4）成本指标:人均投入不低于5000元以上。
2.效益指标:(1)经济效益指标:受益户户均增收10000元以上;(2) 社会效益指标:带动1950户发展产业。
3.满意度指标:受益户满意度97%以上。</t>
  </si>
  <si>
    <t>通过对1950户脱贫户和监测户发展产业进行奖补，带动其发展产业的积极性，实现增收致富，户均年增收达到10000元以上。</t>
  </si>
  <si>
    <t>2026年西峡县享受“雨露计划”职业教育补贴项目</t>
  </si>
  <si>
    <t>就业创业</t>
  </si>
  <si>
    <t>1.经县乡村振兴局学籍比对并在“全国防返贫监测信息系统”中进行标注，正在就读中、高等职业院校且已注册普通全日制正式学籍的本省脱贫家庭子女,在校就读期间(包括顶岗实习)，每生每学年补助3000元，分春秋两期发放。辍学、休学和保留学籍学生不纳入扶持范围。系统内标注的稳定脱贫户不再享受此项补助政策。
2.全县接受短期技能培训的农村建档立卡脱贫人口，短期技能培训是指贫困劳动力为获得某项技能实现转移就业，而在培训机构参加的时间一年以内的学习给与一次性补助，根据受训贫困劳动力取得的技能等级证书工种分为A类补助2000元、B类补助1800元、C类补助1500元。（工种分类详见《河南省雨露计划短期技能培训项目资金管理实施细则》）。</t>
  </si>
  <si>
    <t>职业教育补助400人次，每人每学期1500元，解决脱贫人口、监测人口生产技术短缺问题。催生脱贫人口、监测人口内生动力，确保过度期内帮扶政策的稳定性;群众满意度100%。</t>
  </si>
  <si>
    <t>1、解决脱贫户、监测户技术短缺问题，为脱贫户、监测户学习技术提供资金支持，又能为脱贫户、监测户就业提供保障。催生脱贫人口、监测人口内生动力。
2、为脱贫户、监测户学习技术提供资金支持，又能为脱贫户、监测户就业提供保障。</t>
  </si>
  <si>
    <t>2026年西峡县外出务工脱贫劳动力（含监测对象）一次性交通补助项目</t>
  </si>
  <si>
    <t>按照跨省外出务工脱贫劳动力一次性交通补贴实施方案，帮助近3000人落实跨省外出务工脱贫劳动力一次性交通补助费用，及务工奖补。</t>
  </si>
  <si>
    <t>1.经济效益：3000人人均补助100-1400元，户均年增收1万元以上；实现3000人稳定就业。
2.社会效益：实现3000万人稳定就业，受益户满意度≥97%。</t>
  </si>
  <si>
    <t>帮助近3000人落实跨省外出务工脱贫劳动力一次性交通不住费用，增加年收入一万元以上。</t>
  </si>
  <si>
    <t>2026年西峡县易地搬迁公益性岗位项目</t>
  </si>
  <si>
    <t>吸纳全县易地搬迁安置点49名脱贫劳动力参加公益岗位就业，每人每月至少增加工资收入350-500元。</t>
  </si>
  <si>
    <t>通过项目实施，带动全县易地搬迁49人实现就业，提升就业家庭收入水平，最低每户年增加收入5000元，使脱贫群众对项目实施效果非常满意。</t>
  </si>
  <si>
    <t>通过公益岗位项目实施，带动易地搬迁脱贫劳动力（就业增加收入，改善生活条件，提升防返贫、致贫能力。</t>
  </si>
  <si>
    <t>2026年西峡县“人人持证、技能河南”技能培训项目</t>
  </si>
  <si>
    <t>西峡县</t>
  </si>
  <si>
    <t>组织17周岁~59周岁贫困劳动力进行培训（家政服务员、农业植保员、电子商务师等专业）。</t>
  </si>
  <si>
    <t>提升贫困劳动力素质，促进乡村振兴技能培训，实现持证就业增收，助力巩固拓展脱贫攻坚成果同乡村振兴有效衔接。</t>
  </si>
  <si>
    <t>提升贫困劳动力素质，促进乡村振兴技能培训，实现持证就业增收，助力巩固拓展脱贫攻坚成果同乡村振兴有效衔接，推动实现共同富裕。</t>
  </si>
  <si>
    <t>2026年西峡县实用技术培训及龙头企业就业奖补项目</t>
  </si>
  <si>
    <t>为做好我县巩固拓展脱贫攻坚成果同乡村振兴有效衔接，激励县域内农业产业化龙头企业、新型农业经营主体及其他工商企业吸纳脱贫户和监测户普通劳动力就地就近稳定就业，持续增加收入，按照《西峡县财政衔接推进乡村振兴补助资金管理办法》西财【2021】67号文件精神，决定对县域内农业产业化龙头企业、新型农业经营主体及其他工商企业进行奖补工作。</t>
  </si>
  <si>
    <t>根据家庭成员上年第四季度和本年前三个季度务工收入总额，且人均纯收入稳定超出当年返贫线，以户为单位，对县域内农业产业化龙头企业、新型农业经营主体及其他工商企业吸纳脱贫户（监测户）劳动力就地就近稳定就业六个月且达到2人（含2人）以上，企业年度支付工资收入超过2万元，能使该户人均收入超出当年返贫线，可按照年度工资总额的10%对企业进行奖补，每户封顶5000元。</t>
  </si>
  <si>
    <t>做好我县巩固拓展脱贫攻坚成果同乡村振兴有效衔接，激励县域内农业产业化龙头企业、新型农业经营主体及其他工商企业吸纳脱贫户和监测户普通劳动力就地就近稳定就业，持续增加收入。</t>
  </si>
  <si>
    <t>回车镇吴岗村香菇制棒加工项目</t>
  </si>
  <si>
    <t>回车镇吴岗村郭营组</t>
  </si>
  <si>
    <t>建设仓储车间，地坪3000平方米，钢构1500平方米</t>
  </si>
  <si>
    <t>预计增加村集体收入4万元</t>
  </si>
  <si>
    <t>一是增加村集体经济收入；二是收益50%可用于享受政策脱贫户、监测户临时困难救助和公益岗务工补助及村里公益事业建设支出；三是吸纳群众稳定就业，提高群众稳定增收。</t>
  </si>
  <si>
    <t>食用菌发展中心</t>
  </si>
  <si>
    <t>阳城镇高崖、三关、张堂三村联建标准化香菇基地</t>
  </si>
  <si>
    <t>阳城镇高崖村</t>
  </si>
  <si>
    <t>建设占地8亩标准化香菇基地及水电配套设备</t>
  </si>
  <si>
    <t>通过标准化香菇基地建设，提升阳城香菇产业水平，促进食用菌产业发展。</t>
  </si>
  <si>
    <t>通过标准化香菇基地建设，提升阳城香菇产业水平，促进食用菌产业发展，为三个村集体经济增收每年3万元。</t>
  </si>
  <si>
    <t>丁河镇木瓜村香菇烘干房项目</t>
  </si>
  <si>
    <t>木瓜村</t>
  </si>
  <si>
    <t>香菇烘干房一座（含：2台高温热泵主机、88平方米烤房、烘干房配电设施、拱棚等）。</t>
  </si>
  <si>
    <t>带动550名群众（含低收入群众32名）通过选用节能材料和优化烘干流程，降低能源消耗，减少运营成本，提高经济效益万元，实现周边 20名群众（含低收入群众4名）就业，带动村集体经济年增收3万元。</t>
  </si>
  <si>
    <t>通过优化烘干房的温控与湿控系统，确保香菇能够在最短的时间内达到理想的烘干状态，减少烘干时间，提高生产效率和香菇品质。</t>
  </si>
  <si>
    <t>丁河镇茶峪村香菇加工车间</t>
  </si>
  <si>
    <t>茶峪村村部</t>
  </si>
  <si>
    <t>15米x20米加香菇加工车间一座</t>
  </si>
  <si>
    <t>可带动30户60人就业，可壮大村集体经济收入2万元以上</t>
  </si>
  <si>
    <t>丁河镇邪地村香菇基地项目</t>
  </si>
  <si>
    <t>邪地村九组</t>
  </si>
  <si>
    <t>15亩高标准香菇基地（内外棚架，遮阴网膜，水电路喷淋设施）</t>
  </si>
  <si>
    <t>通过项目实施，提高村集体经济收入和村民经济收入</t>
  </si>
  <si>
    <t>增加村集体经济收入，提高群众满意度和群众经济收入。</t>
  </si>
  <si>
    <t>丁河镇陈阳村香菇烘干房项目</t>
  </si>
  <si>
    <t>陈阳村</t>
  </si>
  <si>
    <t>带动900名群众（含低收入群众16名）通过选用节能材料和优化烘干流程，降低能源消耗，减少运营成本，提高经济效益，实现周边25名群众（含低收入群众3名）就业，带动村集体经济年增收4万元。</t>
  </si>
  <si>
    <t>丁河镇秧地村种植业项目</t>
  </si>
  <si>
    <t>秧地组</t>
  </si>
  <si>
    <t>新建标准化香菇棚，占地23亩（内外棚架，遮阴网膜，水电路喷淋设施）</t>
  </si>
  <si>
    <t>惠及200多人（含低收入17人）</t>
  </si>
  <si>
    <t>增加200多人（含低收入户17人）收入，每人年收入增加2000元</t>
  </si>
  <si>
    <t>重阳镇五朵村四季菇种植基地建设项目</t>
  </si>
  <si>
    <t>重阳镇西营村二组（思源社区隔壁，五朵村异地搬迁点）</t>
  </si>
  <si>
    <t>新建高标准出菇棚4座（长45米，宽10米），（含单层外架遮阳网），出菇棚双层电动外遮阳，喷淋降温设施及管道铺设，基础建设（采菇通道垫沙及生产道路硬化），配电设施，大口水井2座，冷库、烘干设施、生活区。</t>
  </si>
  <si>
    <t>提高社区，脱贫户种香菇群众，对四季香菇改良大棚的认知，及出菇品质和产量增收重要性的了解</t>
  </si>
  <si>
    <t>项目实施后，可为易地搬迁脱贫户及周边低收入群体提洪30个就业岗位，使低收入人员稳就业、稳增收，其生活水平得到更好的提高</t>
  </si>
  <si>
    <t>重阳镇重阳村钰森食用菌专业合作社建设高标准恒温养菌棚项目</t>
  </si>
  <si>
    <t>重阳镇重阳村</t>
  </si>
  <si>
    <t>养菌架400套，新风系统8套，制冷恒温系统8套，基础建设，配电系统等</t>
  </si>
  <si>
    <t>增加集体经济收入，可吸收劳动力50余人在基地务工</t>
  </si>
  <si>
    <t>项目实施后增加重阳村集体经济收入，带动低收入家庭通过务工提高收入</t>
  </si>
  <si>
    <t>重阳镇重阳村三民香菇种植专业合作社建设高标准恒温养菌棚</t>
  </si>
  <si>
    <t>建设内容如下
养菌架400套，新风系统8套，制冷恒温系统8套，基础建设，配电系统等</t>
  </si>
  <si>
    <t>寨根乡寨根村3组香菇基地项目</t>
  </si>
  <si>
    <t>寨根村</t>
  </si>
  <si>
    <t>寨根村水井房由南向北至派出所路边道路标准化香菇基地10亩</t>
  </si>
  <si>
    <t>该基地每亩年收益2000元，项目实施将带动全村群众发展连香菇产业，带动村集体经济收入，改善村内生态环境，群众对项目实施效果非常满意。</t>
  </si>
  <si>
    <t>该基地每亩每年收益2000元，10亩年收益2万元，其中每亩收益的6%由承包农户上交村级合作社，作为村级集体经济收入。</t>
  </si>
  <si>
    <t>寨根乡寨根村水井房东香菇基地项目</t>
  </si>
  <si>
    <t>寨根村3组</t>
  </si>
  <si>
    <t>寨根村下街3组西至水井房东至滨河路标准化香菇基地10亩</t>
  </si>
  <si>
    <t>米坪镇王庄村食用菌（双孢菇）基地项目</t>
  </si>
  <si>
    <t>米坪镇王庄村仓房租</t>
  </si>
  <si>
    <t>新建双孢菇基地，建设控温双孢菇大鹏20个，配套道路硬化，供电供水系统，外部料场，管护房等</t>
  </si>
  <si>
    <t>引导群众发展双孢菇产业，带动部分弱劳动力务工，增加村集体经济收入</t>
  </si>
  <si>
    <t>带动30名弱劳动力从事务工，年增加村集体经济收入9万元</t>
  </si>
  <si>
    <t>米坪镇秧田村香菇基地建设项目</t>
  </si>
  <si>
    <t>米坪镇秧田村一组</t>
  </si>
  <si>
    <t>占地20亩高标准香基地及配套设备，可容纳20万袋袋料香菇种植</t>
  </si>
  <si>
    <t>年增加村集体经济收入9万元</t>
  </si>
  <si>
    <t>军马河镇长探河村香菇基地建设项目</t>
  </si>
  <si>
    <t>长探河村</t>
  </si>
  <si>
    <t>新建16个出菇棚、8个养菌棚、养菌棚外遮阳基础建设、喷淋降温设施、彩钢房1座。</t>
  </si>
  <si>
    <t>吸收农村剩余劳动力在本地就业，提高家庭收入，增加村集体经济，村集体收入用于村基础设施，改善和带动低收入户脱贫致富。</t>
  </si>
  <si>
    <t>扩大充实集体经济，通过差异化分红，有助于提升村容户貌，助力乡村振兴</t>
  </si>
  <si>
    <t>军马河镇长探河村双孢菇基地建设项目</t>
  </si>
  <si>
    <t>35亩土地平整，长500米宽3.5米后10c运输道路硬化，宽30厘米、深60厘米的水泥砖或条石结构环形排水沟，铺设（pvc)供水管网，工厂化菇房、栽培大棚、用于处理栽培基质发酵隧道，菌种室、接种室、装袋车间、培养房、出菇房；覆土车间；仓库；预冷保鲜车间，制棒与接种设备，环境控制设备，铲车、叉车配套设备。</t>
  </si>
  <si>
    <t>带动本地劳动力就业，提高群众收入，增加村集体经济。</t>
  </si>
  <si>
    <t>五里桥镇慈梅寺村双孢菇基地建设项目</t>
  </si>
  <si>
    <t>五里桥镇慈梅寺村水库组</t>
  </si>
  <si>
    <t>新建20个四季双胞菇出菇棚；喷淋及管道铺设；基础土建；配电设施；水井1座；</t>
  </si>
  <si>
    <r>
      <rPr>
        <sz val="10"/>
        <rFont val="仿宋_GB2312"/>
        <charset val="134"/>
      </rPr>
      <t>1、产出目标：四季双孢菇大棚（带空调）20个
2、效益目标：年收益1200万元，增加集体收入2万元；安置本村26名劳动力就业，提高群众收入；
3、群众满意度：</t>
    </r>
    <r>
      <rPr>
        <sz val="10"/>
        <rFont val="仿宋"/>
        <charset val="134"/>
      </rPr>
      <t>≧</t>
    </r>
    <r>
      <rPr>
        <sz val="10"/>
        <rFont val="仿宋_GB2312"/>
        <charset val="134"/>
      </rPr>
      <t>95%；</t>
    </r>
  </si>
  <si>
    <t>1、贫困群众优先就业，带动群众共同富裕；
2、项目建成后，可安置本村26名劳动力就业，人均每年增收2万元；
3、同时增加村集体收入2万元；</t>
  </si>
  <si>
    <t>五里桥镇前营村香菇基地项目</t>
  </si>
  <si>
    <t>其他</t>
  </si>
  <si>
    <t>五里桥镇前营村庵沟组</t>
  </si>
  <si>
    <t>翻建60个出菇棚；配套18个养菌棚；双层遮阳网系统；喷淋系统；基础设施建设；</t>
  </si>
  <si>
    <r>
      <rPr>
        <sz val="10"/>
        <rFont val="仿宋_GB2312"/>
        <charset val="134"/>
      </rPr>
      <t>1、产出目标：52个出菇棚，外棚架更换，建养菌棚20个，无塔罐1个；铺设管道，加装喷淋，烘干房修缮，烘干设备、保鲜库改造；
2、效益目标：年收益70万元，增加集体收入2万元；安置本村群众16名劳动力就业，提高群众收入；
3、群众满意度：</t>
    </r>
    <r>
      <rPr>
        <sz val="10"/>
        <rFont val="仿宋"/>
        <charset val="134"/>
      </rPr>
      <t>≧</t>
    </r>
    <r>
      <rPr>
        <sz val="10"/>
        <rFont val="仿宋_GB2312"/>
        <charset val="134"/>
      </rPr>
      <t>95%；</t>
    </r>
  </si>
  <si>
    <t>1、项目建成后，可安置本村16名劳动力就业，人均每户增收1.5万元；
2、同时增加村集体收入2万元；</t>
  </si>
  <si>
    <t>五里桥镇前营村西营组</t>
  </si>
  <si>
    <t>新建30个出菇棚；配套6个养菌棚；双层遮阳网系统；喷淋管道；基础设施建设；200平方保鲜库；</t>
  </si>
  <si>
    <r>
      <rPr>
        <sz val="10"/>
        <rFont val="仿宋_GB2312"/>
        <charset val="134"/>
      </rPr>
      <t>1、产出目标：新建30个香菇标准大棚；
2、效益目标：年收益48万元，增加集体收入2万元；安排本村11劳动力就业，提高群众收入；
3、群众满意度：</t>
    </r>
    <r>
      <rPr>
        <sz val="10"/>
        <rFont val="仿宋"/>
        <charset val="134"/>
      </rPr>
      <t>≧</t>
    </r>
    <r>
      <rPr>
        <sz val="10"/>
        <rFont val="仿宋_GB2312"/>
        <charset val="134"/>
      </rPr>
      <t>95%；</t>
    </r>
  </si>
  <si>
    <t>1、项目建成后，可安置本村11名劳动力就业，人均每户增收1.5万元；
2、同时增加村集体收入2万元；</t>
  </si>
  <si>
    <t>五里桥镇慈梅寺村香菇基地项目</t>
  </si>
  <si>
    <t>翻建30个出菇棚；配套10个养菌棚；双层遮阳网系统；喷淋系统加水井两个；基础土建；配电设施；</t>
  </si>
  <si>
    <r>
      <rPr>
        <sz val="10"/>
        <rFont val="仿宋_GB2312"/>
        <charset val="134"/>
      </rPr>
      <t>1、产出目标：新建30个香菇标准大棚；
2、效益目标：年收益36万元，增加集体收入2万元；安排本村12劳动力就业，提高群众收入；
3、群众满意度：</t>
    </r>
    <r>
      <rPr>
        <sz val="10"/>
        <rFont val="仿宋"/>
        <charset val="134"/>
      </rPr>
      <t>≧</t>
    </r>
    <r>
      <rPr>
        <sz val="10"/>
        <rFont val="仿宋_GB2312"/>
        <charset val="134"/>
      </rPr>
      <t>95%；</t>
    </r>
  </si>
  <si>
    <t>1、项目建成后，可安置本村12名劳动力就业，人均每户增收2万元；
2、同时增加村集体收入2万元；</t>
  </si>
  <si>
    <t>五里桥镇白鹤湾村椿盛制棒厂养菌基地项目</t>
  </si>
  <si>
    <t>五里桥镇白鹤湾村四组</t>
  </si>
  <si>
    <t>恒温养菌大棚700平米；冷库600立方；</t>
  </si>
  <si>
    <r>
      <rPr>
        <sz val="10"/>
        <rFont val="仿宋_GB2312"/>
        <charset val="134"/>
      </rPr>
      <t>1、产出目标：新建3个制棒厂养菌棚；养菌10万袋；
2、效益目标：年收益5万元，增加集体收入1.5万元；安排本村8劳动力就业，提高群众收入；
3、群众满意度：</t>
    </r>
    <r>
      <rPr>
        <sz val="10"/>
        <rFont val="仿宋"/>
        <charset val="134"/>
      </rPr>
      <t>≧</t>
    </r>
    <r>
      <rPr>
        <sz val="10"/>
        <rFont val="仿宋_GB2312"/>
        <charset val="134"/>
      </rPr>
      <t>95%；</t>
    </r>
  </si>
  <si>
    <t>1、项目建成后，可安置本村8名劳动力就业，人均每户增收1.2万元；
2、同时增加村集体收入1.5万元；</t>
  </si>
  <si>
    <t>双龙镇石槽村双胞菇基地配套项目</t>
  </si>
  <si>
    <t>石槽村</t>
  </si>
  <si>
    <t>双孢菇基地配套设施，管护房长7米，宽4米，高3.8米。28平米，每平米340元（包括硬化地基），保鲜库长24米，宽12米，主体24米乘8米，15匹压缩机3台。分3个库房。外库24米乘12米，高6.5米。刚结构房，包括地基。</t>
  </si>
  <si>
    <t>提升双孢菇基地配套设施，增加产业总收入200万元以上，村集体经济可收入15万元以上。</t>
  </si>
  <si>
    <t>提升双孢菇基地配套设施，增加村集体经济收入的同时可以增加村民收入，还给全村群众提供就业场所，全村群众均可受益。</t>
  </si>
  <si>
    <t>双龙镇土桥岗村香菇基地配套项目</t>
  </si>
  <si>
    <t>土桥岗村</t>
  </si>
  <si>
    <t>（1）南头组至香菇基地路面硬化，长300米，宽3.5米，厚18公分；菇棚内生产路硬化长2400米,宽90公分,厚8公分、养菌棚地面硬化2000平方,C25混凝土道路，厚8公分。
（2）沟口组路口至香菇基地路面硬化，长420米，宽3.5米，厚18公分；菇棚内拥路硬化长2400米,宽90公分,厚8公分、养菌棚地面硬化1640平方,C25混凝土道路，厚8公分。</t>
  </si>
  <si>
    <t>改善产业发展条件，方便群众务工，方便产品运输,增加种植户收入。</t>
  </si>
  <si>
    <t>吸纳脱贫人口3人稳定就业，方便群众日常务工，可年增加收入1万元以上。</t>
  </si>
  <si>
    <t>双龙镇后湖村食用菌标准化香菇种植基地建设项目</t>
  </si>
  <si>
    <t>产业发展类</t>
  </si>
  <si>
    <t>双龙镇后湖村魏家边组</t>
  </si>
  <si>
    <t>可放置10万袋标准化香菇基地一处：标准化香菇出菇棚15个；养菌棚5个；深水井一眼及水泵，电缆，控制器等；</t>
  </si>
  <si>
    <t>增加村集体经济收入3万元以上；带动村脱贫户、监测户及幸福小区易地搬迁点低收入人员25户45人务工</t>
  </si>
  <si>
    <t>一是每年增加后湖村集体经济收入3万元，通过收益二次分配，其中收入20%用于易地搬迁脱贫户公益岗补助和临时救助；二是带动就业务工、香菇种植、采摘、运输等业务，预计安置易地搬迁点脱贫户及周边邻村脱贫户群众灵活就业60人、一般劳动力90余人，人均增收6000元；三是可带动易地搬迁群众发展香菇种植产业，增加人均纯收入。</t>
  </si>
  <si>
    <t>双龙镇寨岗村符坪组新建香菇大棚</t>
  </si>
  <si>
    <t>寨岗村符坪组</t>
  </si>
  <si>
    <t>新建钢管香菇大棚长20米，宽5.6米，高2.8米42个，约占地11亩，可容纳香菇袋12万袋</t>
  </si>
  <si>
    <t>通过新建香菇大棚项目提高村经济收入3万元，规范主导产业发展，带动群众增收</t>
  </si>
  <si>
    <t>双龙镇山涧沟村唐庄组香菇标准化示范基地改造提升项目（村集体）</t>
  </si>
  <si>
    <t>唐庄组</t>
  </si>
  <si>
    <t>标准化香菇棚20个，棚长20米、宽8米、外棚高6米，占地15亩香菇基地一座。</t>
  </si>
  <si>
    <t>方便本村群众及脱贫户、监测户劳动力到基地务工就业，增加种植户收入</t>
  </si>
  <si>
    <t>通过新建香菇大棚项目；增加村集体经济收入；拓展群众就业渠道；带动群众增收</t>
  </si>
  <si>
    <t>双龙镇瓦房庄村香菇基地项目</t>
  </si>
  <si>
    <t>双龙镇瓦房庄村乱石洼组</t>
  </si>
  <si>
    <t>可放置10万袋标准化香菇基地一处：标准化香菇出菇棚20个；养菌棚10个；硬化混凝土道路长300米，宽3米，18cm厚C25商混路面；深水井两眼及水泵，电缆，控制器等。</t>
  </si>
  <si>
    <t>增加村集体经济收入4万元以上；带动村低收入户脱贫致富吸纳我村剩余劳动力在本地就业。</t>
  </si>
  <si>
    <t>一是鼓励低收入人群自主发展产业，增加收入；二是带动我村剩余劳动力在本村就业务工；三每年增加瓦房庄村集体经济收入4万元。</t>
  </si>
  <si>
    <t>双龙镇东台子村新建香菇基地</t>
  </si>
  <si>
    <t>东台子村</t>
  </si>
  <si>
    <t>东台子村东台子组建设镀锌管材质香菇大棚20个：长约22米，宽4米，高3.5米、约占地面积15亩，共计可容纳袋料香菇13万袋，含香菇棚架、遮阴网及配套设施。</t>
  </si>
  <si>
    <t>通过新建香菇大棚项目，提高村集体经济收入6万元，规范主导产业发展，带动周边群众增收。</t>
  </si>
  <si>
    <t>通过新建产业项目，增加村集体经济收入，拓展群众就业渠道，提高群众收入，带动群众增收。</t>
  </si>
  <si>
    <t>双龙镇河南村香菇基地建设项目</t>
  </si>
  <si>
    <t>河南村</t>
  </si>
  <si>
    <t>香菇大棚20个：每个棚9米宽，20米长，含内棚热镀锌拱棚带电动卷膜，外棚双层电动遮阴网及喷淋设备。</t>
  </si>
  <si>
    <t>预计放置香菇袋30万袋，年产干菇9万公斤，扩大河南村袋料香菇的种植规模，实现标准化规范化种植；同时增加村集体经济收入3万元/年，壮大村集体经济，并带动40名群众（含低收入群众10名）年增收2.5万元左右。</t>
  </si>
  <si>
    <t>通过河南村香菇基地项目，带动河南村低收入人口就业，带动河南村集体经济收入2万元/年，同时为我村产业发展、产业振兴提供基础。</t>
  </si>
  <si>
    <t>双龙镇汪坟村香菇基地项目</t>
  </si>
  <si>
    <t>汪坟村下庄组，</t>
  </si>
  <si>
    <t>1、朱书义基地：（1）新建8个标准化出个大棚，（2）新建14个养菌棚</t>
  </si>
  <si>
    <t>年产35万袋，实现产值250万元，盈利40万元</t>
  </si>
  <si>
    <t>近年来村集体经济博弱，制约着乡村振兴的发展步伐、新建项目的施实，增加村集体经济收入10万元、提供贫困就业就业机会，是我村的希望工程项目。</t>
  </si>
  <si>
    <t>彪池村双孢菇大棚项目</t>
  </si>
  <si>
    <t>彪池组</t>
  </si>
  <si>
    <t>需要建设大棚7个（骨架22个、拉杆1（12支）拉杆2（6支）、抗风杆4支、棚内无滴膜8丝利得600平方米、黑白膜13丝利得600平、岩棉90卷、卡槽31支、卡簧62支、棚头立柱15支、钻尾丝1盒、预埋件1个、棚内菇架365支、塑钢线5盘、网格片10卷挡板860米、纳米净化板72平方、门四套、焊片、切割片、发泡胶、防锈漆1棚、空调双10匹1台、扎带10包、滑道圆管40支、滑道方管5支、滑道轮子12个、拱架运费1棚、灯管100支。（均上皆为一个棚的材料）</t>
  </si>
  <si>
    <t>带动低收入户脱贫致富，可吸收农村剩余劳动力在本地就业</t>
  </si>
  <si>
    <t>实施后带动脱贫户发展种植业，通过项目实施， 一是可以鼓励低收入群众自主发展产业，增加低收入群众产业发展积极性；二是减少生产经营性支出，为低收入群众发展和扩大产业规模提供资金支持，增加低收入群众产业收入，三是提升村集体经济收入</t>
  </si>
  <si>
    <t>双龙镇后湖村食用菌轻钢结构大棚项目</t>
  </si>
  <si>
    <t>易地搬迁后续扶持</t>
  </si>
  <si>
    <t>后湖村</t>
  </si>
  <si>
    <t>通过建设后湖村双孢菇基地发孝料场轻钢结构大棚项目，完善双龙镇后湖村易地搬迁社区产业结构，增加村集体收入3万元/年。</t>
  </si>
  <si>
    <t>通过项目实施，一是完善双龙镇后湖村易地搬迁社区产业结构，二是给低收入群众提供就业场所，三是提升村集体经济收入3万元/年。</t>
  </si>
  <si>
    <t>发改委</t>
  </si>
  <si>
    <t>双龙镇西大沟村安全饮水项目</t>
  </si>
  <si>
    <t>乡村建设行动</t>
  </si>
  <si>
    <t>西大沟村张平头组</t>
  </si>
  <si>
    <t>张平头组：主水管：长1600米，直径：5公分；分枝管：长2800米，直径2公分，蓄水池：长4米*宽4米，高2米。</t>
  </si>
  <si>
    <t>通过该项目实施，减少地下水过度开采，保障西大沟村村民正常用水，提升村民健康水平和生活质量。</t>
  </si>
  <si>
    <t>西大沟村张平头组所有村民。</t>
  </si>
  <si>
    <t>水利局</t>
  </si>
  <si>
    <t>寨根乡太山庙村安全饮水巩固提升工程</t>
  </si>
  <si>
    <t>寨根乡太山庙村</t>
  </si>
  <si>
    <t>（河东组、崖窝组）新建深水井2眼，配套管理房、压力罐、机电设备及部分管网与原管网对接</t>
  </si>
  <si>
    <t>项目实施后，解决太山庙村村民吃水问题，改善村民生活。</t>
  </si>
  <si>
    <t>建立机制，巩固脱贫攻坚成果，全面推进乡村振兴</t>
  </si>
  <si>
    <t>五里桥镇老君店村安全饮水巩固提升工程</t>
  </si>
  <si>
    <t>五里桥镇老君店村</t>
  </si>
  <si>
    <t>（1组、2组）新建大口井2眼，管理房、压力罐、机电设备、管网及入户全配套</t>
  </si>
  <si>
    <t>解决群众饮水不安全问题，巩固提升饮用水品质，提高自来水普及率和供水保证率，确保群众生活质量及生产能力。</t>
  </si>
  <si>
    <t>丁河镇宣沟安全饮水巩固提升项目</t>
  </si>
  <si>
    <t>丁河镇宣沟村</t>
  </si>
  <si>
    <t>宣沟村1组新建深水井一眼，配套机电设备，新建管理房1座、管网及入户设施；宣沟村三组、八组、九组需打大口井各一眼，直径3.5米，20米，及配套设施</t>
  </si>
  <si>
    <t>项目实施后，解决宣沟村部份村民吃水问题，改善村民生活。</t>
  </si>
  <si>
    <t>重阳镇鱼池村安全饮水巩固提升工程</t>
  </si>
  <si>
    <t>续建</t>
  </si>
  <si>
    <t>重阳镇鱼池村</t>
  </si>
  <si>
    <t>（3组、6组）新建大口井2眼，管理房、压力罐、机电设备、管网及入户设施全配套</t>
  </si>
  <si>
    <t>丹水镇朝阳村安全饮水项目</t>
  </si>
  <si>
    <t>丹水镇朝阳村杨北组</t>
  </si>
  <si>
    <t>新建2米径口、20米深大口井一眼，管理 房一座，彩钢瓦雨棚一座，配套压力罐，机电设备，铺设主管道与原管网对接。</t>
  </si>
  <si>
    <t>项目实施后，解决杨南组、杨北组2个村民小组吃水问题，改善村民生活。</t>
  </si>
  <si>
    <t>建立机制，巩固脱贫攻坚成果，全面推进乡村振兴。</t>
  </si>
  <si>
    <t>回车镇黑虎庙村安全饮水巩固提升项目</t>
  </si>
  <si>
    <t>回车镇黑虎庙村</t>
  </si>
  <si>
    <t>黑虎庙村寨沟组新建深水井1眼、管理房、压力罐、机电设备及管网全配套</t>
  </si>
  <si>
    <t>田关镇煨罐村安全饮水巩固提升工程</t>
  </si>
  <si>
    <t>田关镇煨罐村</t>
  </si>
  <si>
    <t>（大张组）新建深水井1眼，机电设备、管网及入户全配套</t>
  </si>
  <si>
    <t>军马河镇独阜岭村安全饮水工程</t>
  </si>
  <si>
    <t>军马河镇独阜岭村</t>
  </si>
  <si>
    <t>新建大口井1眼、管理房1座，配套压力罐、机电设备、供水管网及入户设施。</t>
  </si>
  <si>
    <t>石界河镇石界河村安全饮水巩固提升工程</t>
  </si>
  <si>
    <t>石界河镇石界河村</t>
  </si>
  <si>
    <t>东街组新建3×10米大口井一眼，配套管护房（水泵、消毒柜、压力罐），管网入户全配套</t>
  </si>
  <si>
    <t>通过该项目实施，解决石界河村两个组100多名群众生活污水处理问题</t>
  </si>
  <si>
    <t>五里桥镇曹岗村饮水安全工程</t>
  </si>
  <si>
    <t>五里桥镇曹岗村</t>
  </si>
  <si>
    <t>杨营组打一眼深水井，井深260米，配套管理房、压力罐、机电设备、管网及入户设施</t>
  </si>
  <si>
    <t>通过安全饮水项目的实施，改善村民的用水困难，利于人们的生产生活发展，促进发展特色产业实现增收</t>
  </si>
  <si>
    <t>丹水镇陈沟村陈沟河河道治理项目</t>
  </si>
  <si>
    <t>丹水镇陈沟村芦咀组河边</t>
  </si>
  <si>
    <r>
      <rPr>
        <sz val="10"/>
        <rFont val="仿宋_GB2312"/>
        <charset val="134"/>
      </rPr>
      <t>芦咀组河道岸坡防护，新建浆砌石护坡200米，共计450m</t>
    </r>
    <r>
      <rPr>
        <sz val="10"/>
        <rFont val="宋体"/>
        <charset val="134"/>
      </rPr>
      <t>³</t>
    </r>
  </si>
  <si>
    <t>通过项目实施，改善人居环境，增强河道防洪能力。</t>
  </si>
  <si>
    <t>通过改善群众生活环境，提升村民素养，提高群众的生活质量。</t>
  </si>
  <si>
    <t>田关镇曹楼村拦河坝建设项目</t>
  </si>
  <si>
    <t>曹楼村竹园组</t>
  </si>
  <si>
    <t>在竹园组新建1座长20米、坝高1.5米拦河坝，拦河坝上游清淤30米、下游清淤50米，坝体两侧生态防护各60米</t>
  </si>
  <si>
    <t>通过项目实施，可改善村容村貌，提高粮食生产能力，抵御自然灾害，最大灌溉面积120亩，缓解饮用水水源不足压力。</t>
  </si>
  <si>
    <t>通过项目建设，可有效改善群众生产条件，提升农田灌溉水平，改善群众生产生活条件。有效增加低收入家庭年收入。</t>
  </si>
  <si>
    <t>田关镇别沟村安全饮水巩固提升项目</t>
  </si>
  <si>
    <t>别沟村</t>
  </si>
  <si>
    <t>在别沟村坡上组新建新建直径3米深水井1眼，主分支管网2000米;入户配套设施70套</t>
  </si>
  <si>
    <t>解决群众饮水不安全问题，巩固提升饮用水品质，提高自来水普及率和供水保证率，满足坡上组、徐岈子组70户280人生活用水需求，确保群众生活质量及生产能力。</t>
  </si>
  <si>
    <t>建立机制，巩固脱贫攻坚成果，提高自来水普及率和供水保证率，满足坡上组、徐岈子组70户280人生活用水需求，全面推进巩固脱贫攻坚成果衔接乡村振兴工作</t>
  </si>
  <si>
    <t>回车镇油坊村安全饮水项目</t>
  </si>
  <si>
    <t>回车镇油坊村油坊组</t>
  </si>
  <si>
    <t>打大口机井一座及配套管网设施</t>
  </si>
  <si>
    <t>解决36户116人饮水困难问题</t>
  </si>
  <si>
    <t>解决村民饮水困难问题，方便村民生产生活</t>
  </si>
  <si>
    <t>阳城镇阳城村安全饮水项目</t>
  </si>
  <si>
    <t>阳城镇阳城村油坊沟水库</t>
  </si>
  <si>
    <t>蓄水井一口，深10米，直径3米，铺设3000米管网，水质净化设备，管护房及相关配套设施。</t>
  </si>
  <si>
    <t>将油坊沟水库水通过水井渗透过滤后引至阳城村集中供水点经过净化供集镇饮水。</t>
  </si>
  <si>
    <t>可解决集镇2000余人安全饮水问题。</t>
  </si>
  <si>
    <t>阳城镇张堂村安全饮水项目</t>
  </si>
  <si>
    <t>阳城镇张堂村北庄组、上营组、张营组、石板组、马庄组</t>
  </si>
  <si>
    <t>水井10米*3米，63#直径3500米主管道及入户管道。</t>
  </si>
  <si>
    <t>解决张堂村三个组116户275人吃水难问题，便利群众生产生活。</t>
  </si>
  <si>
    <t>新建水井方便116户275人安全饮水，提高生活水平。</t>
  </si>
  <si>
    <t>阳城镇杜岗村安全饮水项目</t>
  </si>
  <si>
    <t>阳城镇杜岗村九组</t>
  </si>
  <si>
    <t>新建饮水井一口，井深15米，口径3米，入户管网，压力罐，管护房及配套设施。</t>
  </si>
  <si>
    <t>解决70户307人饮水问题，提高生活用水质量。</t>
  </si>
  <si>
    <t>提高饮水安全，方便八、九组72户307人生活用水。</t>
  </si>
  <si>
    <t>丁河镇简村村柳树沟河岸坡防护项目</t>
  </si>
  <si>
    <t>简村村二组、三组</t>
  </si>
  <si>
    <t>规划建设河堤长900米，高2米
底宽1米，底宽0.8.每米2.8方，每方190元。</t>
  </si>
  <si>
    <t>通过项目实施保护耕地
20450平方米，惠及110名群众{含低收入群众8名}提升防洪标准降低沿岸耕地被淹没风险
保障农田安全。</t>
  </si>
  <si>
    <t>改善保护改善耕地，提高农作物产量和品质，增加农民收入。</t>
  </si>
  <si>
    <t>丁河镇丁河村安全饮水项目</t>
  </si>
  <si>
    <t>丁河村</t>
  </si>
  <si>
    <t>丁河村13组新建自来水管网：井深15m,直径1m集，水井1眼，井房1处，铺设管道610m,控制阀3处，减压阀1处，排气阀2处。</t>
  </si>
  <si>
    <t>满足40户133人（含低收入群众3名）饮水需求，改善居民饮水安全，群众对项目实施效果满意。</t>
  </si>
  <si>
    <t>保障稳定的饮水供应，满足群众日常用水需求。让村民用水安全、健康，提升生活质量。</t>
  </si>
  <si>
    <t>丁河镇龙庄村安全饮水项目</t>
  </si>
  <si>
    <t>龙庄村</t>
  </si>
  <si>
    <t>龙庄村一组、二组、三组新建饮水蓄水池（宽3米，深5米），铺设自来水管道入组入户。</t>
  </si>
  <si>
    <t>满足78户216人（含低收入群众16名）饮水需求，改善居民饮水安全，群众对项目实施效果满意。</t>
  </si>
  <si>
    <t>丁河镇秧地村安全饮水项目</t>
  </si>
  <si>
    <t>秧地村袁营组白虎沟蓄水池，下河东组黄水沟拦水坝</t>
  </si>
  <si>
    <t>袁营组蓄水池10米，宽4米，高2.5米，80立方米。下河东组拦水坝长15米，宽1米，高2米</t>
  </si>
  <si>
    <t>满足63户212人（含低收入户12人）饮水需求，改善居民饮水安全，群众对项目实施效果满意</t>
  </si>
  <si>
    <t>保障稳定饮水，满足群众日常饮水需求，群众用水安全，提升生活质量</t>
  </si>
  <si>
    <t>重阳镇洪湖村安全饮水提升工程项目</t>
  </si>
  <si>
    <t>洪湖村四、六、七组</t>
  </si>
  <si>
    <t>铺设PE供水管网7300m（含入户管道），其中de=50mmPE管4300m、de=40mmPE管3000m、入户配套设施（水表、龙头、闸阀等）100套，管道穿越铺设等其他施工工程</t>
  </si>
  <si>
    <t>实现4、6、7组120多户居民能够吃上放心水和用水不断流。</t>
  </si>
  <si>
    <t>解决洪湖村120多户（包括6户脱贫户和监测户以及10户低收入家庭）多年来安全用水问题，使群众吃上放心水，解决了人畜安全饮水难题。</t>
  </si>
  <si>
    <t>重阳镇燕子村安全饮水项目</t>
  </si>
  <si>
    <t>燕子村9队</t>
  </si>
  <si>
    <t>新建63管3880米，32管10000米，25管10000米。150立方米蓄水池一个。水井一个</t>
  </si>
  <si>
    <t>保障250户450余人全年稳定安全饮水，保障水质。</t>
  </si>
  <si>
    <t>直接惠及全体村民，改善生活条件，减少因缺水引发的纠纷。</t>
  </si>
  <si>
    <t>重阳镇重阳村安全饮水项目</t>
  </si>
  <si>
    <t>重阳村一、二、三组</t>
  </si>
  <si>
    <t>铺设PE供水管网1200m（入户配套设施（水表、龙头、闸阀等）236套，管道穿越、电路及铺设等其他施工工程</t>
  </si>
  <si>
    <t>实现全村集镇180多户居民能够吃上放心水和用水不断流。</t>
  </si>
  <si>
    <t>解决全村和外地搬迁居民180多户吃水问题</t>
  </si>
  <si>
    <t>西坪镇木家垭村农村安全饮水工程</t>
  </si>
  <si>
    <t>西坪镇木家垭村3，4，8组</t>
  </si>
  <si>
    <t>新打深水井1口，配套泵房、输水管网及净化设备，解决季节性缺水问题。</t>
  </si>
  <si>
    <t>保障280户1000余人全年稳定安全饮水，保障水质。</t>
  </si>
  <si>
    <t>直接惠及全村3，4，8组全体村民，改善生活条件，减少因缺水引发的纠纷。</t>
  </si>
  <si>
    <t>桑坪镇黄沙村安全饮水工程</t>
  </si>
  <si>
    <t>黄沙村上中下街组</t>
  </si>
  <si>
    <t>珠宝沟村境内修建大型蓄水池一座，预埋管道2800米保障黄沙村，珠宝沟村两个村共计1050余人安全生活用水。</t>
  </si>
  <si>
    <t>改善群众生活质量，实现引用水安全。</t>
  </si>
  <si>
    <t>解决群众生产生活用水安全，提高居民生活品质。</t>
  </si>
  <si>
    <t>桑坪镇黄沙村中街组河堤加固</t>
  </si>
  <si>
    <t>黄沙村中街组</t>
  </si>
  <si>
    <t>中街组河堤加固390米</t>
  </si>
  <si>
    <t>河堤加固390米</t>
  </si>
  <si>
    <t>保护村庄和耕地</t>
  </si>
  <si>
    <t>桑坪镇桑坪村安全饮水巩固提升工程</t>
  </si>
  <si>
    <t>桑坪镇桑坪村</t>
  </si>
  <si>
    <t>余上组、余下组新建蓄水池2座，管网及入户设施全配套</t>
  </si>
  <si>
    <t>石界河镇通渠村大坪河岸坡防护工程</t>
  </si>
  <si>
    <t>石界河镇通渠村王庄组、松树组</t>
  </si>
  <si>
    <t>新建长410米、均宽1.3米、高2.5米浆砌石挡墙，合计1333立方米</t>
  </si>
  <si>
    <t>通过该项目实施，保护两组240名群众村庄财产安全，使香菇产业顺利发展。</t>
  </si>
  <si>
    <t>保护两组群众香菇产业发展及耕地安全，带动群众增收80万元，提高群众满意度。</t>
  </si>
  <si>
    <t>石界河镇大坪村大坪河岸坡防护工程</t>
  </si>
  <si>
    <t>石界河镇大坪村内河西组</t>
  </si>
  <si>
    <t>新建长800米，宽0.8米,高3米浆砌石挡墙</t>
  </si>
  <si>
    <t>修建防洪大堰，保护田地和经济林木，提高居民经济收入</t>
  </si>
  <si>
    <t>通过修建防洪大堰，提升居民安全、保护田地流失，提高居民经济收入</t>
  </si>
  <si>
    <t>米坪镇子母村安全饮水提升项目</t>
  </si>
  <si>
    <t>米坪镇子母村
后河组、庙下组、河西组</t>
  </si>
  <si>
    <t>新建管网及入户工程</t>
  </si>
  <si>
    <t>增加供水系统能力，提供供水质量，增加群众满意度幸福感</t>
  </si>
  <si>
    <t>军马河镇军马河村安全饮水提升工程</t>
  </si>
  <si>
    <t>军马河村</t>
  </si>
  <si>
    <t>主、支供水管网约5公里，配套建设必要的阀门井、消防栓等管网附属设施，为受益农户安装符合标准的入户水表、闸阀等设施。</t>
  </si>
  <si>
    <t>彻底解决集镇中心区1380名群众的饮水安全问题。供水保证率、水质达标率显著提升，管网漏损率大幅降低，供水成本得到有效控制，群众用水支出趋于合理。</t>
  </si>
  <si>
    <t>五里桥镇天宝村饮水安全工程</t>
  </si>
  <si>
    <t>天宝大块地</t>
  </si>
  <si>
    <t>大块地、打一眼井，井深平均260米，130厘米口径，各建设一座配套机房泵房，井延伸修建约2000米管道</t>
  </si>
  <si>
    <t>用于村民的饮水需求</t>
  </si>
  <si>
    <t>五里桥镇杨岗村安全饮水项目</t>
  </si>
  <si>
    <t>杨岗村刘庄组</t>
  </si>
  <si>
    <t>刘庄组打一眼井，深200米，以及建设泵房和配套管5000米，口径1.5米</t>
  </si>
  <si>
    <t>通过饮水安全的项目实施，改善村民的用水困难，有利于村民的生产生活需要</t>
  </si>
  <si>
    <t>双龙镇杨河村张营组安全饮水项目</t>
  </si>
  <si>
    <t>杨河村张营组</t>
  </si>
  <si>
    <t>杨河村张营组新建15.51平方管护房1座，新建3m*15m大口井一眼,配备潜水泵一套,2t压力灌1套,铺设de=50mmPE管90m,维修原管网500米,其中de=50mmPE管100m ,de=32mmPE管100m,de=25mmPE管300m，管道穿越、电路等其他工程。</t>
  </si>
  <si>
    <t>通过该项目实施，提升群众饮水安全，减少地下水过度开采，保障西大沟村村民正常用水，提升村民健康水平和生活质量。</t>
  </si>
  <si>
    <t>完善基础设施建设，张营组群众均可受益</t>
  </si>
  <si>
    <t>二郎坪镇湾潭村饮水项目</t>
  </si>
  <si>
    <t>湾潭村东河组</t>
  </si>
  <si>
    <t>拐上组饮水问题，饮水路线长3000米、1.2水管，</t>
  </si>
  <si>
    <t>使65户人饮食问题得到解决，生产生活得到改善</t>
  </si>
  <si>
    <t>使65户人收益，改善生活饮水问题，生产生活得到保障</t>
  </si>
  <si>
    <t>太平镇鱼库村安全饮水项目</t>
  </si>
  <si>
    <t>太平镇鱼库村</t>
  </si>
  <si>
    <t>新建拦河坝一座，高15米，宽40米，从鱼库银洞沟引水至东坪，可满足沿线饮水所需。管线总长约6公里</t>
  </si>
  <si>
    <t>太平镇鱼库村是省级脱贫村、东坪村为旅游重点村，两村本地群众约两千余人，夏季避暑时节居住人口超1万人，饮水问题较为突出。财富置业和福岭均从主河道取水，水质不稳定，旅居人员和游客意见较大，为了解决饮水问题，经初步勘察，若建设饮水项目从鱼库银洞沟引水至东坪，可满足沿线饮水所需。</t>
  </si>
  <si>
    <t>解决鱼库村、东坪村的安全饮水问题</t>
  </si>
  <si>
    <t>太平镇下河村安全饮水项目</t>
  </si>
  <si>
    <t>太平镇下河村河西组</t>
  </si>
  <si>
    <t>柳树沟水源地到居民区架设水管共1500米，新建40立方米蓄水池。</t>
  </si>
  <si>
    <t>解决130人安全饮水问题，改善群众生产生活条件，为居民生活提供方便，提高群众生活幸福感。</t>
  </si>
  <si>
    <t>太平镇银寺沟村安全饮水项目</t>
  </si>
  <si>
    <t>银寺沟村一组、二、三组、四组、五组</t>
  </si>
  <si>
    <t>需水管8000米、三组、四组打备用井2口、每口井深200米；鸡心眼壕拦水坝一座（水源地）长30米、宽3米、高10米</t>
  </si>
  <si>
    <t>解决630人安全饮水问题，改善群众生产生活条件，为居民生活提供方便，提高群众生活幸福感</t>
  </si>
  <si>
    <t>解决630人安全饮水问题</t>
  </si>
  <si>
    <t>二郎坪镇二郎坪村李家庄组安全饮水项目</t>
  </si>
  <si>
    <t>二郎坪村李家庄组</t>
  </si>
  <si>
    <t>原饮水工程在水灾中损毁，需新建打大口井1口、管线1500米</t>
  </si>
  <si>
    <t>解决50人安全饮水问题，改善群众生产生活条件，为居民生活提供方便，提高群众生活幸福感</t>
  </si>
  <si>
    <t>解决50人安全饮水问题</t>
  </si>
  <si>
    <t>丹水镇水肥一体化配套项目</t>
  </si>
  <si>
    <t>马边村、廖坟村</t>
  </si>
  <si>
    <t>马边村、廖坟村分别新建1套水肥一体化设备，共解决70亩猕猴桃基地灌溉</t>
  </si>
  <si>
    <t>1、产出目标：建设水肥一体化设施3处；2、效益目标：方便群众灌溉施肥；3、群众满意度：群众满意度≥97%项目实施效果非常满意，4.效益目标：涵养水源，美化环境，防止水土流失，方便群众生产</t>
  </si>
  <si>
    <t>项目实施完成后，提升三村猕猴桃基地配套设施，方便群众对猕猴桃基地灌溉施肥，为村民脱贫致富提供有力的基础保障,群众对项目实施非常满意。</t>
  </si>
  <si>
    <t>猕猴桃发展中心</t>
  </si>
  <si>
    <t>阳城镇猕猴桃基地建设项目</t>
  </si>
  <si>
    <t>阳城镇牛王村、长兴村</t>
  </si>
  <si>
    <t>38亩标准化猕猴桃园建设，水泥杆、水管、拉丝等配套设施</t>
  </si>
  <si>
    <t>发展产业带动周边群众致富，形成良好的经济效益。</t>
  </si>
  <si>
    <t>通过产业发展，增加前洼组40户家庭收入，预计增加收入每年16万元。</t>
  </si>
  <si>
    <t>阳城镇高崖村猕猴桃生产道路硬化项目</t>
  </si>
  <si>
    <t>高崖村马凹桥至老庄组</t>
  </si>
  <si>
    <t>高崖村马凹桥至老庄组通组生产道路总长940米，宽3米，厚度18厘米。</t>
  </si>
  <si>
    <t>方便了周围群众的生产生活，能够拉动高崖村杨一组、杨二组、马凹组老庄组猕猴桃、小杂果、庄稼农作物生产、运输、外销，带动影响周边约100余户致富，形成良好的经济效益和社会效益。</t>
  </si>
  <si>
    <t>通过改善村组居民生生产生活通行条件，方便村民产业发展，带动105户289人实现产业增收。</t>
  </si>
  <si>
    <t>阳城镇后营村猕猴桃水利建设项目</t>
  </si>
  <si>
    <t>阳城镇后营村红山水库至后岗组</t>
  </si>
  <si>
    <t>长1368米、直径16公分的灌溉管道购买安装填埋。</t>
  </si>
  <si>
    <t>通过改善村组居民灌溉条件，促进村民猕猴桃产业发展。</t>
  </si>
  <si>
    <t>解决41户135人群众灌溉问题，提高产业发展水平，增加群众产业收入。</t>
  </si>
  <si>
    <t>阳城镇阳城村猕猴桃灌溉项目</t>
  </si>
  <si>
    <t>阳城镇阳城河吕一组、吕二组河段</t>
  </si>
  <si>
    <t>拦河坝长45米，3.5米高，底宽2.5米，顶宽1米。</t>
  </si>
  <si>
    <t>解决阳城村猕猴桃基地灌溉问题。</t>
  </si>
  <si>
    <t>通过改善村组居民灌溉条件，促进猕猴桃产业发展。</t>
  </si>
  <si>
    <t>回车镇东沟村拦河坝修建项目</t>
  </si>
  <si>
    <t>东沟村</t>
  </si>
  <si>
    <t>新并修建拦河坝1座</t>
  </si>
  <si>
    <t>保障东沟村猕猴桃产业不受排水而影响，猕猴桃产业道路的畅通，方便猕猴桃的采摘及运输，壮大产业发展。</t>
  </si>
  <si>
    <t>通过项目的实施为不仅可以使本地特色优势果品得到壮大发展为项目区农民种植猕猴桃提供了优越条件，助力乡村振兴。</t>
  </si>
  <si>
    <t>回车镇水肥一体化配套项目</t>
  </si>
  <si>
    <t>回车堂、屈原岗、杜店村</t>
  </si>
  <si>
    <t>回车堂、屈原岗、杜店村分别新建3套水肥一体化设备，解决220亩猕猴桃基地灌溉</t>
  </si>
  <si>
    <t>回车镇油坊村大口井建设项目</t>
  </si>
  <si>
    <t>油坊村</t>
  </si>
  <si>
    <t>新建深10米，直径3米大口水井一座</t>
  </si>
  <si>
    <t>重阳镇半川村猕猴桃水利配套工程项目</t>
  </si>
  <si>
    <t>重阳镇半川村一组</t>
  </si>
  <si>
    <t>给半川村一、二组猕猴桃基地老园改造，提供灌溉水源</t>
  </si>
  <si>
    <t>给半川村一、二组猕猴桃基地老园改造，提供灌溉水源，带动村民经济发展</t>
  </si>
  <si>
    <t>重阳镇奎岭村猕猴桃冷库项目</t>
  </si>
  <si>
    <t>奎岭村</t>
  </si>
  <si>
    <t>容纳200吨猕猴桃冷库一座及配套设施</t>
  </si>
  <si>
    <t>改善奎岭村猕猴桃产业的存储，</t>
  </si>
  <si>
    <t>项目实施后,增加村集体经济收入</t>
  </si>
  <si>
    <t>重阳镇奎岭村猕猴桃示范园建设项目</t>
  </si>
  <si>
    <t>奎岭村一、二、三组</t>
  </si>
  <si>
    <r>
      <rPr>
        <b/>
        <sz val="10"/>
        <rFont val="仿宋_GB2312"/>
        <charset val="134"/>
      </rPr>
      <t>水利灌溉</t>
    </r>
    <r>
      <rPr>
        <sz val="10"/>
        <rFont val="仿宋_GB2312"/>
        <charset val="134"/>
      </rPr>
      <t xml:space="preserve">：一组灌溉排水渠长440米、高2米、平均宽0.6米，计528立方米，二组灌溉排水渠长550米、高2米、平均宽0.6米，计660立方米，三组灌溉排水渠长540米、高2米、平均宽0.6米，计640立方米。    </t>
    </r>
    <r>
      <rPr>
        <b/>
        <sz val="10"/>
        <rFont val="仿宋_GB2312"/>
        <charset val="134"/>
      </rPr>
      <t>产业路硬化</t>
    </r>
    <r>
      <rPr>
        <sz val="10"/>
        <rFont val="仿宋_GB2312"/>
        <charset val="134"/>
      </rPr>
      <t>：长300米、宽3米、厚0.18米的2段。</t>
    </r>
    <r>
      <rPr>
        <b/>
        <sz val="10"/>
        <rFont val="仿宋_GB2312"/>
        <charset val="134"/>
      </rPr>
      <t>基地整地：</t>
    </r>
    <r>
      <rPr>
        <sz val="10"/>
        <rFont val="仿宋_GB2312"/>
        <charset val="134"/>
      </rPr>
      <t>土地整平起垄186亩。</t>
    </r>
    <r>
      <rPr>
        <b/>
        <sz val="10"/>
        <rFont val="仿宋_GB2312"/>
        <charset val="134"/>
      </rPr>
      <t>水源工程</t>
    </r>
    <r>
      <rPr>
        <sz val="10"/>
        <rFont val="仿宋_GB2312"/>
        <charset val="134"/>
      </rPr>
      <t xml:space="preserve">： 63PE管14880米的配套设施购买及安装，50PE管1116米配套设施购买及安装，32PE管558米配套设施购买及安装。 </t>
    </r>
    <r>
      <rPr>
        <b/>
        <sz val="10"/>
        <rFont val="仿宋_GB2312"/>
        <charset val="134"/>
      </rPr>
      <t>田间管网</t>
    </r>
    <r>
      <rPr>
        <sz val="10"/>
        <rFont val="仿宋_GB2312"/>
        <charset val="134"/>
      </rPr>
      <t>：25PE管29600米配套设施购买及安装</t>
    </r>
  </si>
  <si>
    <t>保障奎岭村猕猴桃产业不受排水而影响，猕猴桃产业道路的畅通，方便猕猴桃的采摘及运输，壮大产业发展。</t>
  </si>
  <si>
    <t>西坪镇豫边村猕猴桃全自动分拣线</t>
  </si>
  <si>
    <t>东官庄村</t>
  </si>
  <si>
    <t>建设猕猴桃全自动智能化分拣生产线，智能化自动运输带，全自动智能化产品包装线</t>
  </si>
  <si>
    <t>带动猕猴桃产业发展，提升当地村集体经济收入10万，带动就业人口12人。</t>
  </si>
  <si>
    <t>该项目实施后可促进全镇发展农产品种植业，通过实施项目建立健全产业发展、劳动力就业两种联农带农机制。一是为农户发展特色产业提供更多便利，同时鼓励带动低收入群体（其中脱贫户5人）自主发展产业，扩大产业规模；二是项目实施后，通过发展特色产业，吸引社会资本投入，带动外地群众消费为本地劳动力提供就业岗位12人，促进农户持续增收。</t>
  </si>
  <si>
    <t>西坪镇水肥一体化项目</t>
  </si>
  <si>
    <t>薛家湾、西官庄</t>
  </si>
  <si>
    <t>新建3套水肥一体化设备，解决300亩猕猴桃基地灌溉</t>
  </si>
  <si>
    <t>可带动果农20户增加收入、带动产业提升</t>
  </si>
  <si>
    <t>解决贫困村民产业发展的后顾之忧，改善农场产业发展的基础设施条件，巩固脱贫攻坚成果，与乡村振兴有效衔接，增加集体经济收入。</t>
  </si>
  <si>
    <t>西坪镇黑漆河村猕猴桃水利配套设施项目</t>
  </si>
  <si>
    <t>黑漆河村</t>
  </si>
  <si>
    <t>黑漆河村1-4组，9-13组，5-8组（全村共有面积1360亩）铺设猕猴桃基地管道共计2.5万米</t>
  </si>
  <si>
    <t>1、产出目标：1176亩猕猴桃基地提升；
2、效益目标：使57户脱贫户及一般农户330户每年增收提高5%
3、群众满意度：群众满意度≥97%项目实施效果非常满意。</t>
  </si>
  <si>
    <t>实施后带动57户脱贫户及一般农户330户发展猕猴桃种植产业，通过项目实施，一是可以鼓励低收入群众自主发展产业，增加低收入群众产业发展积极性；二是减少生产经营性支出，增加低收入群众产业收入2200元左右。</t>
  </si>
  <si>
    <t>桑坪镇猕猴桃基地断带补齐及水利配套设施</t>
  </si>
  <si>
    <t>包沟村</t>
  </si>
  <si>
    <t>新建30亩猕猴桃基地，并修建截潜流1座</t>
  </si>
  <si>
    <t>可吸收农村剩余劳动力在本地就业，并且每年可增加果农经济收入，让特色产业上档升级</t>
  </si>
  <si>
    <t>项目实施后,增加农民收入，村集体经济收入</t>
  </si>
  <si>
    <t>二郎坪石庙村道路建设</t>
  </si>
  <si>
    <t>石庙村</t>
  </si>
  <si>
    <t>宽3米，长1500米道路修建</t>
  </si>
  <si>
    <t>方便了周围群众的生产生活，能农作物生产、运输、外销，带动影响周边约100余户致富，形成良好的经济效益和社会效益。</t>
  </si>
  <si>
    <t>通过改善村组居民生生产生活通行条件，方便村民产业发展。</t>
  </si>
  <si>
    <t>丁河镇水肥一体化项目</t>
  </si>
  <si>
    <t>简村</t>
  </si>
  <si>
    <t>新建1套水肥一体化设备，解决60亩猕猴桃基地灌溉</t>
  </si>
  <si>
    <t>可带动果农10户增加收入、带动产业提升</t>
  </si>
  <si>
    <t>完善猕猴桃基地配套设施，方便群众对猕猴桃基地灌溉施肥，为村民脱贫致富提供有力的基础保障,群众对项目实施非常满意。</t>
  </si>
  <si>
    <t>丁河镇寺山村拦河坝项目</t>
  </si>
  <si>
    <t>寺山村</t>
  </si>
  <si>
    <t>长35米，宽2米，高3米拦河坝一米</t>
  </si>
  <si>
    <t>通过项目实施，解决寺山庙组、羊肠沟组、母猪峡组120亩猕猴桃灌溉</t>
  </si>
  <si>
    <t>能有效给老百姓带来实惠，给群众增加收人</t>
  </si>
  <si>
    <t>丁河陈阳村猕猴桃基地改造项目</t>
  </si>
  <si>
    <t>新建70亩猕猴桃基地、包括水泥杆、水管、拉丝、等配套设施</t>
  </si>
  <si>
    <t>通过项目实施，解决现有猕猴桃基地不好管理问题，能有效增加老百姓收入</t>
  </si>
  <si>
    <t>回车镇杜店社区中药材加工项目</t>
  </si>
  <si>
    <t>回车镇杜店社区</t>
  </si>
  <si>
    <t>建凉晒棚1300平方米，建保鲜库及机器设备</t>
  </si>
  <si>
    <t>预计增加村集体收入2.4万元</t>
  </si>
  <si>
    <t>中医药发展服务中心</t>
  </si>
  <si>
    <t>阳城镇刘营村中药材灌溉井及安全饮水及项目</t>
  </si>
  <si>
    <t>阳城镇刘营村刘营组</t>
  </si>
  <si>
    <t>1、刘营组灌溉井15米深，直径3米及相关配套；
2、刘丰组15米深，直径五米，压力罐入户管网及相关配套</t>
  </si>
  <si>
    <t>解决两个组的饮水问题，扩大中药材灌溉面积160亩地，由于供水稳定预计可使作物增收20%，减少因争水灌溉引发的邻里纠纷和社会矛盾。</t>
  </si>
  <si>
    <t>解决饮水问题，中药材产量提升20%，涵养地下水源，项目建成，方便50户138人生产生活。</t>
  </si>
  <si>
    <t>阳城镇三关村中药材水利灌溉及安全饮水项目</t>
  </si>
  <si>
    <t>阳城镇三关村河口组</t>
  </si>
  <si>
    <t>1、蓄水池长5米，宽5米，高4米；
2、拦水坝长18米，上底宽1米，下底宽2米，高4米；
3、63#管道350米。</t>
  </si>
  <si>
    <t>增加灌溉基础设施，解决中药材灌溉用水，便利群众产业发展，解决三关村三个组136户375人吃水问题</t>
  </si>
  <si>
    <t>方便136户375人饮水安全，提高生产生活用水质量，方便群众中药材灌溉，提高产业收入。</t>
  </si>
  <si>
    <t>阳城镇赵营村中药材灌溉项目</t>
  </si>
  <si>
    <t>阳城镇赵营村北凹组、南宅组</t>
  </si>
  <si>
    <t>1、北凹组新建长15米、上底宽1米、下底宽2米、高3米截潜流1处。
2、南宅组新建长20米、上底宽1米、下底宽2米、高3米截潜流1处。</t>
  </si>
  <si>
    <t>方便北凹组、北宅组、南宅组群众灌溉中药材、猕猴桃，提升产业发展水平，增加群众产业收入。</t>
  </si>
  <si>
    <t>解决北凹组、北宅组、南宅组86户320人农田灌溉问题，改善群众生产生活条件。</t>
  </si>
  <si>
    <t>丁河镇北峪村中药材种植项目</t>
  </si>
  <si>
    <t>北峪11、13、17组</t>
  </si>
  <si>
    <t>连翘苗七万棵（700亩）、水管5000米、动力线路800米、电缆线1500米、水泵11千瓦1个、</t>
  </si>
  <si>
    <t>可带动11、17组76户326人就业，可壮大村集体经济收入3万元以上</t>
  </si>
  <si>
    <t>米坪镇河西村中药材加工仓储项目</t>
  </si>
  <si>
    <t>米坪镇河西村河西组</t>
  </si>
  <si>
    <r>
      <rPr>
        <sz val="10"/>
        <rFont val="仿宋_GB2312"/>
        <charset val="134"/>
      </rPr>
      <t>新建中药材预处理车间，深加工车间，晾晒场800</t>
    </r>
    <r>
      <rPr>
        <sz val="10"/>
        <rFont val="宋体"/>
        <charset val="134"/>
      </rPr>
      <t>㎡</t>
    </r>
    <r>
      <rPr>
        <sz val="10"/>
        <rFont val="仿宋_GB2312"/>
        <charset val="134"/>
      </rPr>
      <t>，建设500m</t>
    </r>
    <r>
      <rPr>
        <sz val="10"/>
        <rFont val="宋体"/>
        <charset val="134"/>
      </rPr>
      <t>³</t>
    </r>
    <r>
      <rPr>
        <sz val="10"/>
        <rFont val="仿宋_GB2312"/>
        <charset val="134"/>
      </rPr>
      <t>冷冻库</t>
    </r>
  </si>
  <si>
    <t>引导群众发展中药材产业，带动周边群众务工，增加村集体经济收入</t>
  </si>
  <si>
    <t>带动50名群众从事务工，年增加村集体经济收入5万元</t>
  </si>
  <si>
    <t>米坪镇行上村中药材电商供应链建设项目</t>
  </si>
  <si>
    <t>米坪镇北头</t>
  </si>
  <si>
    <t>购置中药材色选机，新建农产品展厅、包装车间、1000平方晾晒场，品牌营销中心建设</t>
  </si>
  <si>
    <t>带动村集体收入2万元以上</t>
  </si>
  <si>
    <t>提供就业岗位10个，带动中药材产业线上发展</t>
  </si>
  <si>
    <t>五里桥镇白鹤湾村“紫苏”中药材种植加工项目</t>
  </si>
  <si>
    <t>白鹤湾村油坊组、张湾组、赵湾组</t>
  </si>
  <si>
    <t>本项目拟在五里桥镇白鹤湾村油坊组、张湾组、赵湾组建设150亩高品质紫苏种植基地，主要内容包括：对土地进行平整、改良与分区规划，完善灌溉、排水及机耕道路等基础设施；引进适合本地气候的优良紫苏品种，统一开展育苗、栽培、田间管理和病虫防治；建设简易晾晒及初加工场地，配备烘干、储藏等设备</t>
  </si>
  <si>
    <t>项目建成后，将在五里桥镇白鹤湾村形成150亩高品质紫苏种植基地，预计年产值可达45—70万元，亩均净收益约1000—1500元，可为村集体每年增收5万元以上，带动40余名村民实现就近就业。通过“村集体+合作社+农户”模式，推动紫苏产业标准化、规模化发展，形成以药用紫苏为特色的乡村增收产业，促进集体经济壮大、农民持续增收和生态农业协调发展。</t>
  </si>
  <si>
    <t>本项目采取“村集体+合作社+农户”的利益联结机制，由村集体牵头建设基础设施和统一管理，合作社负责技术指导、品种推广和产品收购，农户以土地入股或劳务参与的方式加入产业链，实行统一种植、统一管理、统一加工、统一销售。收益按“村集体分红、合作社运营提成、农户按产量分配”模式进行，确保各方利益共享、风险共担，实现村集体增收、农户稳定收益、产业可持续发展</t>
  </si>
  <si>
    <t>双龙镇化山村中药材种植项目</t>
  </si>
  <si>
    <t>双龙镇化山村东庄组</t>
  </si>
  <si>
    <t>双龙镇化山村东庄组新建中药材基地及设施配套项目：黄精种植基地30亩，百合种植基地20亩，深水井一口15米，电缆400余米，水泵2台，建设蓄水池一座，灌溉管道1000余米。</t>
  </si>
  <si>
    <t>通过中药材基地建设，进一步完善了我村产业发展规模，推动中药材种植产业发展，带动低收入人口及周边群众务工，带动村集体经济增收。</t>
  </si>
  <si>
    <t>通过中药材基地建设，推动中药材种植产业发展，带动低收入人口及周边群众务工，助力乡村振兴、产业振兴。</t>
  </si>
  <si>
    <t>太平镇黄石庵村中药材深加工厂项目</t>
  </si>
  <si>
    <t>黄石庵村下河组</t>
  </si>
  <si>
    <t>建设中药材深加工厂房2000平方，购买配套的筛选设备、切片设备、烘干设备、装卸设备。</t>
  </si>
  <si>
    <t>带动村民进行中药材深加工，提升村民收入，每年可增加村集体收入2万元</t>
  </si>
  <si>
    <t>扩大充实集体经济，便于村民中药材深加工，有助于提升村民收入</t>
  </si>
  <si>
    <t>五里桥镇前营村金钗石斛野生驯化示范基地建设项目</t>
  </si>
  <si>
    <t>五里桥镇前营村</t>
  </si>
  <si>
    <r>
      <rPr>
        <sz val="10"/>
        <rFont val="仿宋_GB2312"/>
        <charset val="134"/>
      </rPr>
      <t>组培车间1个，砼地坪423</t>
    </r>
    <r>
      <rPr>
        <sz val="10"/>
        <rFont val="宋体"/>
        <charset val="134"/>
      </rPr>
      <t>㎡</t>
    </r>
    <r>
      <rPr>
        <sz val="10"/>
        <rFont val="仿宋_GB2312"/>
        <charset val="134"/>
      </rPr>
      <t>，管护房85</t>
    </r>
    <r>
      <rPr>
        <sz val="10"/>
        <rFont val="宋体"/>
        <charset val="134"/>
      </rPr>
      <t>㎡</t>
    </r>
    <r>
      <rPr>
        <sz val="10"/>
        <rFont val="仿宋_GB2312"/>
        <charset val="134"/>
      </rPr>
      <t>，全自动培养基制机、不锈钢立式压力灭菌器、反渗透纯净水机组、培养基周转车、组培专用筐、水平流净化工作台、无菌封口机、高效节能培养架等设备。</t>
    </r>
  </si>
  <si>
    <t>夯实金钗石斛产业链上游基础，推动产业向标准化、规模化、高附加值方向发展</t>
  </si>
  <si>
    <t>基地长期吸纳当地劳动力就业，通过技术指导与订单收购，带动周边群众参与种植，促进群众增收</t>
  </si>
  <si>
    <t>丹水镇黄坪村南瓜加工厂项目</t>
  </si>
  <si>
    <t>丹水镇黄坪村六组</t>
  </si>
  <si>
    <t>建厂房，购买设备。</t>
  </si>
  <si>
    <t>项目实施解决村集体经济收入，带动全村群众增收，实现周边68名群众就业。</t>
  </si>
  <si>
    <t>通过建设村办合作社，增加村集体经济收入，实现农民增收，提高整体群众生活质量。</t>
  </si>
  <si>
    <t>丹水镇青龙庙村农业机械购置项目</t>
  </si>
  <si>
    <t>丹水镇青龙庙村</t>
  </si>
  <si>
    <t>购置东方红904农用拖拉机2辆（含驾驶室款）及配套机械（犁、播种机）</t>
  </si>
  <si>
    <t>机械出租，每年为集体增收1万元</t>
  </si>
  <si>
    <t>增收集体收入，巩固脱贫成果，促进乡村振兴。</t>
  </si>
  <si>
    <t>田关镇五里村沟渠连通项目</t>
  </si>
  <si>
    <t>坡根组、头南组</t>
  </si>
  <si>
    <r>
      <rPr>
        <sz val="10"/>
        <rFont val="仿宋_GB2312"/>
        <charset val="134"/>
      </rPr>
      <t>坡根组、头南组共500米，宽3米、高1.5米采用c20砼渠</t>
    </r>
    <r>
      <rPr>
        <sz val="10"/>
        <rFont val="宋体"/>
        <charset val="134"/>
      </rPr>
      <t>幇</t>
    </r>
    <r>
      <rPr>
        <sz val="10"/>
        <rFont val="仿宋_GB2312"/>
        <charset val="134"/>
      </rPr>
      <t>厚度25公分，渠底15公分。</t>
    </r>
  </si>
  <si>
    <t>改善全村灌溉系统，增强防涝能力，促进农业可持续发展</t>
  </si>
  <si>
    <t>通过渠道硬化改造，提高输水效率，降低灌溉成本，为农业规模化发展创造条件</t>
  </si>
  <si>
    <t>田关镇王坡头村红薯窖项目</t>
  </si>
  <si>
    <t>南凹组</t>
  </si>
  <si>
    <t>恒温红薯窖，长40米，宽20米，高5米，砖混墙，底部顶部、路浇筑商混混凝土，墙壁、底、顶加铺设聚氨酯保温板，装制冷机、暖风机、加湿器机组五套，100吨地磅一台，顶部盖彩钢瓦遮阳挡雨。</t>
  </si>
  <si>
    <t>通过项目实施，
薯农增收60万元，集体收入15万元，带动全村群众红薯生产，实现年人均增收2500余元。</t>
  </si>
  <si>
    <t>加快红薯收获进度，解决村民红薯储存难的问题，集中存放、集中高价位出售，增加村集体收入，农户集体双赢。</t>
  </si>
  <si>
    <t>田关镇王坡头村灌溉水塘建设项目</t>
  </si>
  <si>
    <t>别凹组</t>
  </si>
  <si>
    <t>在王坡头村别凹组改造水塘一座，修建浆砌石护岸110米，平整地面100平方米</t>
  </si>
  <si>
    <t>通过项目实施，可满足南凹组、后沟组70户270人生产生活及周边500亩农田和烟田灌溉需求，带动脱贫户增收2万元。</t>
  </si>
  <si>
    <t>通过项目实施，可带动脱贫户继续发展产业，一般农户创收增收，同时满足南凹组、后沟组70户270人生产生活及周边500亩农田和烟田灌溉需求为村集体经济收入。</t>
  </si>
  <si>
    <t>田关镇靳沟村农田灌溉设施升级项目</t>
  </si>
  <si>
    <t>靳沟村黄沟组</t>
  </si>
  <si>
    <t>水塘面积1200平方米，护岸浆砌石长70米、宽0.5米、高1.5米</t>
  </si>
  <si>
    <t>通过项目实施，可有效改善靳沟村靳沟组灌溉及生产条件，便利周边30户140名群众饮水及满足300亩农田灌溉需要。</t>
  </si>
  <si>
    <t>改善当地群众生产生活条件，提高农村居民生产生活条件，便利周边30户140名群众饮水及满足300亩农田灌溉需要，巩固脱贫成果，提高群众生活幸福感。</t>
  </si>
  <si>
    <t>田关镇靳沟村水利灌溉升级改造项目</t>
  </si>
  <si>
    <t>靳沟村靳沟组</t>
  </si>
  <si>
    <t>水塘面积1800平方米，截潜坝一处：长20米，宽(底宽2米，顶宽1米)，高2.5米(毛石混凝土坝体)，护岸浆砌石289立方米</t>
  </si>
  <si>
    <t>通过项目实施，可有效改善靳沟村靳沟组灌溉及生产条件，便利周边90户340名群众饮水及满足500亩农田和150亩烟田灌溉需要。</t>
  </si>
  <si>
    <t>改善当地群众生产生活条件，提高农村居民生产生活条件，便利周边90户340名群众饮水及满足500亩农田和150亩烟田灌溉需要，巩固脱贫成果，提高群众生活幸福感。</t>
  </si>
  <si>
    <t>田关镇大岭村中药材种植基地建设</t>
  </si>
  <si>
    <t>白龙组村老药场</t>
  </si>
  <si>
    <t>在白龙组对200余亩地老药场坡地进行治理，包含提灌站、水源工程、泵站工程、储水罐及配套电力设施</t>
  </si>
  <si>
    <t>通过项目实施，投资35万元产生的效益，村集体每年有5万元收入，壮大村集体经济。</t>
  </si>
  <si>
    <t>该项目的实施是推动产业振兴和乡村振兴的关键抓手，是壮大集体经济增加村民经济的有效途径。</t>
  </si>
  <si>
    <t>田关镇曹沟村烟叶烘烤配套项目</t>
  </si>
  <si>
    <t>曹沟村</t>
  </si>
  <si>
    <t>在曹沟村新建10个烟楼均长9米、宽3.2米</t>
  </si>
  <si>
    <t>通过项目实施，可增加村集体经济收入35000元，提高群众收入，解决农村劳动力。</t>
  </si>
  <si>
    <t>通过项目建设，可有效改善烟叶生产条件，促进低收入家庭就近就业，可实现年人均增收2500元</t>
  </si>
  <si>
    <t>田关镇小峪村灌溉设施升级改造项目</t>
  </si>
  <si>
    <t>小峪村小峪组</t>
  </si>
  <si>
    <t>在小峪组煨罐河上升级1座长20米、坝高1.5米拦河坝，坝体两侧生态防护各60米</t>
  </si>
  <si>
    <t>通过项目实施，可改善村容村貌，提高粮食生产能力，抵御自然灾害，最大灌溉面积1200亩，提升小峪村群众烟叶种植收入缓解饮用水水源不足压力。</t>
  </si>
  <si>
    <t>通过项目建设，可有效改善群众生产条件，提升农田灌溉水平，改善群众生产生活条件。有效增加低收入家庭年收入，可实现户均年增收3000元。</t>
  </si>
  <si>
    <t>田关镇小峪村安全饮水设施升级改造项目</t>
  </si>
  <si>
    <t>小峪村宋凹组</t>
  </si>
  <si>
    <t>在宋凹组水塘占地2000平方米，护岸浆砌石长200米、宽0.5米、高1.5米</t>
  </si>
  <si>
    <t>田关镇牛角村薛营组养殖场</t>
  </si>
  <si>
    <t>牛角村薛营组</t>
  </si>
  <si>
    <t>在牛角村薛营组新建钢架构牛棚3个，新建大型钢架构干草棚一个，占地2500平方米。</t>
  </si>
  <si>
    <t>通过项目实施，可有效改善牛角村就业机会，扩大牛角村肉牛养殖规模，可年增加出栏肉牛500头，实现曹孙公路沿线1000户群众农作物青贮饲料回收。</t>
  </si>
  <si>
    <t>通过项目建设，可改善当地群众就业机会，增加村集体经济收入25000元，加强当地农作物有效利用，改善秸秆回收利用率，提高群众生产生活水平。</t>
  </si>
  <si>
    <t>田关镇田关村烟叶烘烤中心及配套项目</t>
  </si>
  <si>
    <t>田关村</t>
  </si>
  <si>
    <t>在田关村新建占地长11米、宽3米的烟叶烤房10座，配套10台烟叶专用烘烤设备，新建长30米、宽8米烟叶挑拣地坪及彩钢瓦棚</t>
  </si>
  <si>
    <t>通过项目实施，可实现年发展烟叶种植面积300亩，增加村集体经济收入6万元，群众土地租金收益12万元，提高本村群众收入达25万余元，解决农村劳动力。</t>
  </si>
  <si>
    <t>通过项目建设，可有效改善烟叶生产条件，促进低收入家庭就近就业，实现土地租金和务工收益37万余元，村集体收入增加6万余元，可实现本村脱贫户与监测对象年收入增加3万余元</t>
  </si>
  <si>
    <t>西峡县田关镇王营村钢架结构仓储建设项目</t>
  </si>
  <si>
    <t>王营村</t>
  </si>
  <si>
    <t>建设钢架结构仓储一座，占地600平方米
（有挖土方3500立方米，硬化地平厚18cm
620平方米，主体轻型钢结构彩钢瓦仓房500平方米</t>
  </si>
  <si>
    <t>实现年租金收入2.6万元以上，可带动低收入家庭户5至7人就业，月收入2600-3000元；仓储租赁收益，60%作为我村20户58人进行差异化分配增加低收入家庭户收入，群众对项目实施效果非常满意</t>
  </si>
  <si>
    <t>带动贫困户就业增加收入，仓储租赁收益，可为我村贫困户进行差异化分配增加收益</t>
  </si>
  <si>
    <t>田关镇刘岭村刘岭组灌溉池塘加固项目</t>
  </si>
  <si>
    <t>刘岭村</t>
  </si>
  <si>
    <t>1、硬化加固池塘堤坝长约50米，其中坝高1.6米，坝顶宽3米。2、硬化池塘地面面积约100平方米。3、整修堤坝需用土方等。</t>
  </si>
  <si>
    <t>通过项目实施，可实现蓄水10000立方米，可解决100余亩耕地生产用水，持续增加群众种粮收入</t>
  </si>
  <si>
    <t>通过项目建设，可有效改善群众生产条件，提升灌溉水平，改善群众生产生活条件。有效增加低收入家庭年收入。</t>
  </si>
  <si>
    <t>2026.5--2026.9</t>
  </si>
  <si>
    <t>回车镇屈原岗村沟渠连通项目</t>
  </si>
  <si>
    <t>屈原岗后街组、前街组、河南组</t>
  </si>
  <si>
    <t>1、在后街组改造农渠长410米，渠净宽0.6米，渠净深0.6米，采用c25砼渠，渠底宽1米,厚0.15米,渠高0.6米，宽0.2米。
2、在前街组改造农渠长650米，渠净宽0.6米，渠净深0.6米，采用c25砼渠，渠底1米宽，厚0.15米,渠高0.6米，宽0.2米；改造农渠600米渠均宽2.5米，渠高2米，采用c25砼渠，渠底均宽1.5米，立墙厚0.18米，底厚0.15米。                                3、在河南组改造农渠700米，渠净宽0.6米，渠净深0.6米，采用c25砼渠，渠底宽1米,厚0.15米,渠高0.6米，宽0.2米。</t>
  </si>
  <si>
    <t>项目完工后，排涝能力达到设计标准，暴雨天气下区域内积水排放时间缩短至2小时内，排涝覆盖率100%，全年洪涝灾害影响次数下降80%以上；全村农户房屋及生活区域洪涝受淹率降至 5% 以下，因洪涝导致的生活设施维修支出平均每户每年减少2000元；村内公共设施（如道路、文化广场）洪涝损毁率降至10%以下，集体设施维护成本年均降低5万元。工程建设阶段带动本村就业人数不少于20人次，其中脱贫户、监测户占比不低于30%；后期稳定提供管护岗位1个以上，惠及困难农户2-3户，村民对排涝设施满意度达95%以上，村集体统筹管护能力显著提升。</t>
  </si>
  <si>
    <t>项目以村集体为核心纽带，构建“集体统筹实施、群众参与共建、成果共享保障”的排涝泄洪利益联结模式。由村集体牵头统筹工程的规划设计、组织施工及后期常态化管护，整合村内土地资源用于渠道建设，协调解决工程推进中的用地协调等问题。村民通过主动配合土地流转、参与渠道清基、砼浇筑辅助等投工投劳方式参与项目建设，形成 “集体主导、群众协同” 的建设格局。项目建成后，排涝泄洪效益直接覆盖3个组263户农户，村集体通过规范管护保障设施长期稳定运行，确保集体资产保值与农户利益稳定。</t>
  </si>
  <si>
    <t>回车镇黑虎庙村沟渠连通项目</t>
  </si>
  <si>
    <t>黑虎庙关后组</t>
  </si>
  <si>
    <t>在关后组改造农渠长215米，渠净宽0.3米，渠净深0.5米，采用c25砼渠，渠底宽0.6米,厚0.10米,渠高0.5米，宽0.2米。</t>
  </si>
  <si>
    <t>项目完工后，能连通原1000余米农渠和沟渠215米，对200亩农田的排涝起调节作用；工程建设阶段带动本村就业人数不少于5人次，其中脱贫户、监测户占比不低于30%；后期稳定提供管护岗位1个以上，惠及困难农户2-3户，村民对排涝设施满意度达95%以上，村集体统筹管护能力显著提升。</t>
  </si>
  <si>
    <t>项目以村集体为核心纽带，构建“集体统筹实施、群众参与共建、成果共享保障”的排涝泄洪利益联结模式。由村集体牵头统筹工程的规划设计、组织施工及后期常态化管护，整合村内土地资源用于渠道建设，协调解决工程推进中的用地协调等问题。项目建成后，排涝泄洪效益直接覆盖1个组30户农户，村集体通过规范管护保障设施长期稳定运行，确保集体资产保值与农户利益稳定。</t>
  </si>
  <si>
    <t>回车镇人居环境整治道路硬化项目</t>
  </si>
  <si>
    <t>回车镇油坊村上林营组、下林营组</t>
  </si>
  <si>
    <t>整修120米*3.5米生产道路；整修长70米过河路</t>
  </si>
  <si>
    <t>土路整修</t>
  </si>
  <si>
    <t>方便村民出行、过河</t>
  </si>
  <si>
    <t>回车镇小石组垭勃</t>
  </si>
  <si>
    <t>道路硬化270米*4.5米</t>
  </si>
  <si>
    <t>解决两个小组20户125人出行</t>
  </si>
  <si>
    <t>方便村民出行</t>
  </si>
  <si>
    <t>回车镇乡村振兴产业园续建项目</t>
  </si>
  <si>
    <t>回车镇双河村朱下组</t>
  </si>
  <si>
    <t>乡村振兴产业园续建项目，含冷库升级改造，分拣线升级改造等配套设施</t>
  </si>
  <si>
    <t>预计增加村集体收入16万元</t>
  </si>
  <si>
    <t>回车镇东沟村沟渠连通项目</t>
  </si>
  <si>
    <t>东沟村古目组、庙岈组</t>
  </si>
  <si>
    <t>1、在古目组改造农渠长560米，渠净宽4.2米，渠净深2.2米，采用c25砼渠，渠底3.2米宽，厚0.50米,渠高2.2米，宽3.2米；                          2、在庙岈组改造农渠长530米，渠净宽4.2米，渠净深2.2米，采用c25砼渠，渠底3.2米宽，厚0.50米,渠高2.2米，宽3.2米；</t>
  </si>
  <si>
    <t>项目完工后，排涝能力达到设计标准，暴雨天气下区域内积水排放时间缩短至2小时内，排涝覆盖率100%，全年洪涝灾害影响次数下降80%以上；古目组、庙岈组农户耕地及生活区域洪涝受淹率降至80% 以下，因洪涝导致的耕地损失平均每户每年减少2000元；村内公共设施（如道路、文化广场）洪涝损毁率降至10%以下，集体设施维护成本年均降低5万元。工程建设阶段带动本村就业人数不少于20人次，其中脱贫户、监测户占比不低于30%；后期稳定提供管护岗位1个以上，惠及困难农户2-3户，村民对排涝设施满意度达95%以上，村集体统筹管护能力显著提升。</t>
  </si>
  <si>
    <t>项目以村集体为核心纽带，构建“集体统筹实施、群众参与共建、成果共享保障”的排涝泄洪利益联结模式。由村集体牵头统筹工程的规划设计、组织施工及后期常态化管护，整合村内土地资源用于渠道建设，协调解决工程推进中的用地协调等问题。村民通过主动配合土地流转、参与渠道清基、砼浇筑辅助等投工投劳方式参与项目建设，形成 “集体主导、群众协同” 的建设格局。项目建成后，排涝泄洪效益直接覆盖2个组213户农户，村集体通过规范管护保障设施长期稳定运行，确保集体资产保值与农户利益稳定。</t>
  </si>
  <si>
    <t>回车镇杜店社区沟渠连通项目</t>
  </si>
  <si>
    <t>杜店社区</t>
  </si>
  <si>
    <t>1、在杜店社区任沟组改造农渠长1500米，渠净宽1米，渠净深0.8米，采用c25砼渠，渠底宽1米,厚0.15米,渠高0.8米，宽0.2米
2、在杜店社区沙岭组、跃营组改造农渠长1500米，渠净宽0.5米，渠净深0.5米，采用c25砼渠，渠底0.5米宽，立墙厚0.18米，底厚0.15米。</t>
  </si>
  <si>
    <t>项目完工后，排涝能力达到设计标准，暴雨天气下区域内积水排放时间缩短至2小时内，可实现区域内积水4小时内排空，彻底解决改造区域历史内涝问题。同时形成“村民参与、专业管护、绩效考评”的农渠管理模式，村集体公共设施管护效率提升40%以上，村民对公共服务的满意度提升至90%以上。</t>
  </si>
  <si>
    <t>项目以村集体为核心纽带，构建“集体统筹实施、群众参与共建、成果共享保障”的排涝泄洪利益联结模式。由村集体牵头统筹工程的规划设计、组织施工及后期常态化管护，整合村内土地资源用于渠道建设，协调解决工程推进中的用地协调等问题。村民通过主动配合土地流转、参与渠道清基、砼浇筑辅助等投工投劳方式参与项目建设，形成 “集体主导、群众协同” 的建设格局。项目建成后，排涝泄洪效益直接覆盖全村农户，村集体通过规范管护保障设施长期稳定运行，确保集体资产保值与农户利益稳定。</t>
  </si>
  <si>
    <t>阳城镇茧场村沟渠连通项目</t>
  </si>
  <si>
    <t>阳城镇茧场村岈子组</t>
  </si>
  <si>
    <t>在岈子组河沟新建沟渠从北到南839米，东到西85米，渠净宽1米，渠底宽1.6米，厚0.15米，采用c25砼渠，渠高1米，宽0.3米。（砖砌、内外粉水泥砂浆）</t>
  </si>
  <si>
    <t>项目完工后，排涝能力达到设计标准，暴雨天气下区域内积水排放时间缩短至2小时内，排涝覆盖率100%，全年洪涝灾害影响次数下降80%以上；确保该组100余亩土地稳产增收。工程建设阶段带动本村就业人数不少于20人次，其中脱贫户、监测户占比不低于30%；后期稳定提供管护岗位1个以上，村民对排涝设施满意度达95%以上，村三委的服务统筹能力显著提升。</t>
  </si>
  <si>
    <t>项目以村三委为核心纽带，构建“集体统筹实施、群众参与共建、成果共享保障”的排涝泄洪利益联结模式。由村集体牵头统筹工程的规划设计、组织施工及后期常态化管护，协调解决工程推进中的用地协调等问题。村民通过主动配合土地流转、参与渠道清基、砼浇筑辅助等投工投劳方式参与项目建设，形成 “集体主导、群众协同” 的建设格局。项目建成后，排涝泄洪效益直接覆盖所有农户，村集体通过规范管护保障设施长期稳定运行，确保集体资产保值与农户利益稳定。</t>
  </si>
  <si>
    <t>阳城镇牛王村沟渠连通项目</t>
  </si>
  <si>
    <t>牛王村</t>
  </si>
  <si>
    <t>在薛岗组、前洼组、庙根组新建沟渠1500米，渠净宽1米，渠底宽1.6米，厚0.15米，采用c25砼渠，渠高0.8米，宽0.3米。
（砖砌、内外粉水泥砂浆）</t>
  </si>
  <si>
    <t>建成后，将形成贯穿3个组的主干排涝通道，结合渠底宽1.6米，厚0.15米，采用c25砼渠，渠高0.8米，宽0.3米的坚固结构设计，大幅提升区域排涝泄洪能力。可快速疏导暴雨天气下的地表积水，有效避免200余亩农田被淹，80余户群众院内积水，从根本上降低洪涝灾害对群众生产生活的冲击，保障近800余名村民的居住安全与生活稳定。项目建设阶段优先吸纳3个组本地劳动力参与施工，预计提供临时就业岗位20个，涵盖渠道开挖、砼浇筑、模板安装等多个工序，人均可实现短期增收2000元。其中脱贫户、监测户等困难群体就业岗位占比不低于30%，通过“就近务工+技能培训”模式，帮助困难农户提升务工能力。后期管护阶段将设置至少1个长期管护岗位，优先聘用村内困难劳动力，实现“排涝护安”与“就业增收”的双重赋能。</t>
  </si>
  <si>
    <t>项目以“村三委主导、群众深度参与、效益精准覆盖”为核心，构建全方位的排涝泄洪利益联结体系。由牛王村村集体作为项目实施主体，统筹3个组农渠改造的规划设计、工程组织、质量监管及后期长效管护，整合组级集体土地资源保障渠道建设用地，协调解决施工过程中的用地调整等关键问题，确保项目建设符合区域排涝需求。鼓励3个组村民以“投工投劳+监督参与”方式融入项目建设，优先吸纳沿线农户、脱贫户及监测户参与渠道清基、模板辅助、砼浇筑配合等基础工序；同时组建由村民代表、老党员组成的质量监督小组，全程参与施工质量巡查，形成“集体统筹推进、群众共建共管”的联动格局。项目建成后，排涝泄洪效益直接覆盖3个组全体农户，村集体通过规范管护保障设施长期稳定运行，实现集体资产保值增值与农户利益持续保障的双向统一。</t>
  </si>
  <si>
    <t>阳城镇任沟村沟渠连通项目</t>
  </si>
  <si>
    <t>任沟村</t>
  </si>
  <si>
    <t>在任沟村土门东、土门西两个组新建沟渠2000米，渠净宽0.6米，渠底宽1米，厚0.15米，采用c25砼渠，渠高0.6米，宽0.2米。
（砖砌、内外粉水泥砂浆）</t>
  </si>
  <si>
    <t>建成后，将形成两个组道路沿线的排涝通道，提高在暴雨前期雨水的排泄能力，确保两个组的道路及200余亩农田不受洪涝灾害影响，50余户群众的住房安全。
工程建设阶段带动本村就业人数不少于20人次，其中脱贫户、监测户占比不低于30%；后期稳定提供管护岗位1个以上，村民对排涝设施满意度达95%以上，村三委的服务统筹能力显著提升。</t>
  </si>
  <si>
    <t>项目以“村委主导、群众参与、效益精准”为核心，构建全方位的排涝泄洪利益联结体系。由任沟村村集体作为项目实施主体，统筹2个组农渠改造的规划设计、工程组织、质量监管及后期长效管护，整合组级集体土地资源保障渠道建设用地，协调解决施工过程中的用地调整等关键问题，确保项目建设符合区域排涝需求。鼓励2个组村民以“投工投劳+监督参与”方式融入项目建设，优先吸纳沿线农户、脱贫户及监测户参与渠道清基、模板辅助、砼浇筑配合等基础工序；同时组建由村民代表、老党员组成的质量监督小组，全程参与施工质量巡查，形成“集体统筹推进、群众共建共管”的联动格局。项目建成后，排涝泄洪效益直接覆盖2个组全体农户，村集体通过规范管护保障设施长期稳定运行。</t>
  </si>
  <si>
    <t>阳城镇田营村平板桥建设项目</t>
  </si>
  <si>
    <t>阳城镇田营村田北组</t>
  </si>
  <si>
    <t>田营村牛场对面长约22米，宽5米，厚度50厘米。</t>
  </si>
  <si>
    <t>方便了周围群众的生产生活，能够拉动田北组和吴营组中草药、烟叶、小杂果的外销，带动影响周边群众致富，形成良好的经济效益和社会效益。</t>
  </si>
  <si>
    <t>方便了周围群众的生产生活，能够拉动田北组和吴营组中草药、烟叶、小杂果300余亩的外销，带动影响周边群众致富，形成良好的经济效益和社会效益。</t>
  </si>
  <si>
    <t>阳城镇张堂村平板桥建设项目</t>
  </si>
  <si>
    <t>阳城镇张堂村石板组、马庄组</t>
  </si>
  <si>
    <t>1、石板组新建平板桥13米*4米；
2、马庄组新建平板桥13米*4米</t>
  </si>
  <si>
    <t>解决张堂村两个组98户275人生产生活出行问题，提高群众生产生活水平，改善农村人居环境。</t>
  </si>
  <si>
    <t>提升张堂村基础设施建设，提高98户275人生产生活，方便群众产业发展，改善农村人居环境。</t>
  </si>
  <si>
    <t>阳城镇三关村通组道路硬化项目</t>
  </si>
  <si>
    <t>阳城镇三关村贾营组、郑庄组、邓草组、火星组、上刘组</t>
  </si>
  <si>
    <t>1、贾营组长190米，宽3米，厚18公分；
2、郑庄组长240米，宽3米，厚18公分；
3、邓草组长330米，宽3米，厚18公分；
4、火星组长240米，宽3米，厚18公分；
5、上刘组长220米，宽3米，厚18公分</t>
  </si>
  <si>
    <t>解决三关村五个村民小组276户572人出行难问题，提高群众生产生活水平，改善农村人居环境。</t>
  </si>
  <si>
    <t>解决276户572人出行难问题，提高群众生产生活水平，改善农村人居环境。</t>
  </si>
  <si>
    <t>阳城镇长兴村（市派第一书记）村集体光伏项目</t>
  </si>
  <si>
    <t>阳城镇长兴村村部</t>
  </si>
  <si>
    <t>20万元光伏电站</t>
  </si>
  <si>
    <t>每年产生收益2万元，增加村集体收入，促进乡村振兴建设。</t>
  </si>
  <si>
    <t>壮大长兴村集体经济，促进长兴村发展</t>
  </si>
  <si>
    <t>阳城镇阳城村（市派第一书记）集体光伏项目</t>
  </si>
  <si>
    <t>阳城镇阳城村小学教师周转房</t>
  </si>
  <si>
    <t>壮大阳城村集体经济，促进阳城村发展</t>
  </si>
  <si>
    <t>丁河镇简村村污水官网项目</t>
  </si>
  <si>
    <t>简村村</t>
  </si>
  <si>
    <t>规划建设污水官网长300米</t>
  </si>
  <si>
    <t>通过项目实施改善四组267人，生活污水排放。</t>
  </si>
  <si>
    <t>改善267人生活污水排放，方便群众生活，提高群众满意度</t>
  </si>
  <si>
    <t>丁河镇丁河村光伏电站项目</t>
  </si>
  <si>
    <t>光伏电站建设项目建设125千瓦光伏电站一座，占地500平方米</t>
  </si>
  <si>
    <t>壮大村集体经济收入</t>
  </si>
  <si>
    <t>村集体经济收入年收益3万元</t>
  </si>
  <si>
    <t>丁河镇古峪村杨营组便民桥一座</t>
  </si>
  <si>
    <t>杨营组</t>
  </si>
  <si>
    <t>杨营组便民桥一座</t>
  </si>
  <si>
    <t>建成后可以改善15户63人生命财产安全及交通出行方便，降低生产生活成本，提高农产品的售卖价格。</t>
  </si>
  <si>
    <t>丁河镇寺山村人居环境改善项目</t>
  </si>
  <si>
    <t>丁河镇寺山村横岭组、寺山庙组、羊肠沟组</t>
  </si>
  <si>
    <t>1、修复横岭组排水沟渠长400米，宽1.5米，高2米；                 2、修复寺山庙组排水沟长200米，宽2米，高1.5米；                 3、修复羊肠沟组长500米，宽1.5米，高1米；</t>
  </si>
  <si>
    <t>通过项目实施，完成 1100米排水渠建设，解决 600名群众（含低收入群众 45 名）出行条件，提高群众满意度和获得感。</t>
  </si>
  <si>
    <t>提升村容村貌，户容户貌，增强群众环境意识，提升群众满意度和获得感。</t>
  </si>
  <si>
    <t>丁河镇邪地村香菇基地生产路硬化及爬河桥项目</t>
  </si>
  <si>
    <t>丁河镇邪地村</t>
  </si>
  <si>
    <t>200米长3.5米宽道路硬化，其中70米架设爬河桥。</t>
  </si>
  <si>
    <t>解决四个组120余户香菇种植基地道路通行问题。</t>
  </si>
  <si>
    <t>提高群众生产生活水平，改善农村人居环境。提高群众满意度和获得感。</t>
  </si>
  <si>
    <t>重阳镇奎岭村沟渠连通项目</t>
  </si>
  <si>
    <t>奎岭村1、2、3、5、7组</t>
  </si>
  <si>
    <t>1、在奎岭村村5组改造农渠长450米，渠净宽0.6米，渠深2米，双面。采用浆砌石建造
2、在奎岭村村7组水泉沟改造农渠长365米，渠净宽0.8米，渠2米米，双面，采用浆砌石建造，油坊沟长290米，渠净宽0.6米，宽，渠高1.5米，双面。采用浆砌石建造。螳螂沟农渠长230米，宽0.6米，渠高1.5米。双面，采用浆砌石建造。渠底硬化，5、7组长750米，宽2米。厚度0.18米。7组渠长55米，宽1.5米，厚度0.18米，采用c25砼</t>
  </si>
  <si>
    <t>项目完工后，排涝能力达到设计标准，暴雨天气下区域内积水排放时间缩短至2小时内，排涝覆盖率100%，全年洪涝灾害影响次数下降80%以上；工程建设阶段带动本村就业人数不少于20人次，其中、监测户占比不低于30%；后期稳定提供管护岗位1个以上，惠及困难农户2-3户，村民对排涝设施满意度达95%以上，村集体统筹管护能力显著提升。</t>
  </si>
  <si>
    <t>重阳镇白龙村沟渠连通项目</t>
  </si>
  <si>
    <t>白龙村</t>
  </si>
  <si>
    <t>在白龙村7组改造农渠长820米，渠宽1米，渠高0.8米米，采用c25砼渠。立墙厚0.15米，底厚0.15米。双面。预算380元/平方。</t>
  </si>
  <si>
    <t>改造后排涝能力提升至50立方米/小时以上，暴雨天气（日降雨量100mm以上）可实现区域内积水4小时内排空，彻底解决改造区域历史内涝问题。同时形成“村民参与、专业管护、绩效考评”的农渠管理模式，村集体公共设施管护效率提升40%以上，村民对公共服务的满意度提升至90%以上。</t>
  </si>
  <si>
    <t>优先吸纳白龙村 7 组村民参与农渠改造施工，明确渠体浇筑、基础开挖等岗位的务工薪酬标准，建立 “项目用工 - 技能培训 - 薪酬发放” 闭环，保障村民务工收益。组建由村民代表、村两委成员构成的质量监督小组，对关键工序进行监督，项目完工后，由村集体牵头成立农渠管护队，优先聘用当地村民担任管护员，负责渠体清淤、破损修复等日常管护，管护经费从村集体收益中列支，形成“建设 - 管护 - 受益” 长效联结。</t>
  </si>
  <si>
    <t>重阳镇芦沟村沟渠建设项目</t>
  </si>
  <si>
    <t>芦沟村</t>
  </si>
  <si>
    <t>在卢沟村2组组改造农渠长300米，渠净宽0.4米，
渠高0.65米米，采用c25砼渠。立墙厚0.15米，
底厚0.15米。双面。</t>
  </si>
  <si>
    <t>优先吸纳芦沟村 7 组村民参与农渠改造施工，明确渠体浇筑、基础开挖等岗位的务工薪酬标准，建立 “项目用工 - 技能培训 - 薪酬发放” 闭环，保障村民务工收益。组建由村民代表、村两委成员构成的质量监督小组，对关键工序进行监督，项目完工后，由村集体牵头成立农渠管护队，优先聘用当地村民担任管护员，负责渠体清淤、破损修复等日常管护，管护经费从村集体收益中列支，形成“建设 - 管护 - 受益” 长效联结。</t>
  </si>
  <si>
    <t>西坪镇薛家湾村沟渠连通项目</t>
  </si>
  <si>
    <t>西坪镇薛家湾村</t>
  </si>
  <si>
    <t>1、在薛家湾村1-5组改造农渠长1500米，渠净宽0.6米，渠净深0.6米，采用c25砼渠，渠底宽1米,厚0.15米,渠高0.6米，宽0.2米。
2、在薛家湾村3、4、5组改造农渠长300米，渠净宽0.5米，渠净深0.5米，采用c25砼渠，渠底0.8米宽，厚0.15米,渠高0.5米，宽0.15米。</t>
  </si>
  <si>
    <t>西坪镇唐家湾村沟渠连通项目</t>
  </si>
  <si>
    <t>西坪镇唐家湾村</t>
  </si>
  <si>
    <t>在唐家湾村1、2、4-8组改造农渠3500米，渠宽0.5米，渠高0.5米，采用c25砼渠，渠底宽0.5米。立墙厚0.18米，底厚0.15米。</t>
  </si>
  <si>
    <t>优先吸纳唐家湾村 1、2、4-8 组村民参与农渠改造施工，明确渠体浇筑、基础开挖等岗位的务工薪酬标准，建立 “项目用工 - 技能培训 - 薪酬发放” 闭环，保障村民务工收益。组建由村民代表、村两委成员构成的质量监督小组，对关键工序进行监督，项目完工后，由村集体牵头成立农渠管护队，优先聘用当地村民担任管护员，负责渠体清淤、破损修复等日常管护，管护经费从村集体收益中列支，形成“建设 - 管护 - 受益” 长效联结。</t>
  </si>
  <si>
    <t>西坪镇西岗村人居环境整治项目</t>
  </si>
  <si>
    <t>西坪镇西岗村</t>
  </si>
  <si>
    <t>1、峡河桥头山门到牧牛岭老山门管网长度848米以及路对面长度370.4米
2、需修管网350米，开挖沟槽350米，其中150米深1.4米、宽1米，200米深1.2米、宽1米，采用管径300螺纹管，观察井10个。
3、管径300螺纹管30米，水泥包封。
4、破河堤加恢复河堤15方。</t>
  </si>
  <si>
    <t>努力改善农村生产生活条件和人居住环境，逐步建立健全农村环境整治长效机制，提高农村居民生活质量，增强卫生基础设施覆盖面，方便群众生产生活开展，群众对实施效果非常满意</t>
  </si>
  <si>
    <t>通过改善村内环境卫生条件，打造干净卫生的乡村环境，促进乡村振兴步伐加快</t>
  </si>
  <si>
    <t>西坪镇豫边村人居环境整治项目</t>
  </si>
  <si>
    <t>西坪镇豫边村7组</t>
  </si>
  <si>
    <r>
      <rPr>
        <sz val="10"/>
        <rFont val="仿宋_GB2312"/>
        <charset val="134"/>
      </rPr>
      <t>新修建公厕1座，长7m,宽5m,高3.5m，占地面积35</t>
    </r>
    <r>
      <rPr>
        <sz val="10"/>
        <rFont val="宋体"/>
        <charset val="134"/>
      </rPr>
      <t>㎡</t>
    </r>
    <r>
      <rPr>
        <sz val="10"/>
        <rFont val="仿宋_GB2312"/>
        <charset val="134"/>
      </rPr>
      <t>等配套设施</t>
    </r>
  </si>
  <si>
    <t>补齐生活垃圾处理基础设施短板，改善农村人居环境，提高群众生产生活质量，有助于全面推进乡村振兴实施，群众对实施效果非常满意。</t>
  </si>
  <si>
    <t>改善豫边村七组周边的人居环境，解决群众“如厕难”问题，覆盖周边村民及过往人员卫生意识，减少粪污乱排带来的环境问题，降低疾病传播风险；补齐农村基础设施短板，助力乡村振兴村容村貌提升。</t>
  </si>
  <si>
    <t>西坪镇峡河村人居环境整治项目</t>
  </si>
  <si>
    <t>西坪镇峡河村</t>
  </si>
  <si>
    <t>购置5方铁皮垃圾箱40个</t>
  </si>
  <si>
    <t>改善峡河村周边的人居环境，解决群众“垃圾乱投放”问题，覆盖周边村民及过往人员卫生意识，减少垃圾乱放带来的环境问题，降低疾病传播风险；补齐农村基础设施短板，助力乡村振兴村容村貌提升。</t>
  </si>
  <si>
    <t>西坪镇黑漆河村人居环境整治项目</t>
  </si>
  <si>
    <t>西坪镇黑漆河16个组</t>
  </si>
  <si>
    <t>铁皮垃圾箱14个，垃圾桶100个</t>
  </si>
  <si>
    <t>改善黑漆河村16个组周边的人居环境，解决群众“垃圾乱投放”问题，覆盖周边村民及过往人员卫生意识，减少垃圾乱放带来的环境问题，降低疾病传播风险；补齐农村基础设施短板，助力乡村振兴村容村貌提升。</t>
  </si>
  <si>
    <t>西坪镇德河村污水管网项目</t>
  </si>
  <si>
    <t>西坪镇德河村</t>
  </si>
  <si>
    <t>新修污水管网800米</t>
  </si>
  <si>
    <t>解决本村群众污水排放问题，提高全村群众生产生活质量。</t>
  </si>
  <si>
    <t>解决本村群众污水排问题，提高全村群众生产生活质量</t>
  </si>
  <si>
    <t>西坪镇皇后村新建排水沟渠项目</t>
  </si>
  <si>
    <t>西坪镇皇后村6组</t>
  </si>
  <si>
    <t>6组排水渠长1200米，宽50厘米，7组水渠石坝修复长150米，平均宽60厘米，平均高2.5米，渠底硬化长360米，宽3米</t>
  </si>
  <si>
    <t>通过项目实施，可改善村容村貌，提高粮食生产能力，抵御自然灾害，最大灌溉面积80亩，缓解饮用水水源不足压力。</t>
  </si>
  <si>
    <t>西坪镇后塘沟村人居环境整治项目</t>
  </si>
  <si>
    <t>西坪镇后塘沟村1-9组</t>
  </si>
  <si>
    <t>在后塘沟村1-9组购置铁皮垃圾箱9个,垃圾桶55个,电动三轮垃圾车10个</t>
  </si>
  <si>
    <t>改善后塘沟村周边的人居环境，解决群众“垃圾乱投放”问题，覆盖周边村民及过往人员卫生意识，减少垃圾乱放带来的环境问题，降低疾病传播风险；补齐农村基础设施短板，助力乡村振兴村容村貌提升。</t>
  </si>
  <si>
    <t>西坪镇黑漆河大桥项目</t>
  </si>
  <si>
    <t>西坪镇黑漆河村13组沙姑奄沟口</t>
  </si>
  <si>
    <t>在黑漆河十三组大坝新建长65米、宽6米
钢筋混凝土结构大桥
钢筋标准（国标）HRB400
混凝土商砼C30---C50</t>
  </si>
  <si>
    <t>项目建成后，黑漆河村 13 组沙姑奄沟口群众将彻底告别以往可能存在的绕行、涉水等不安全出行方式，60 米长、6 米宽的黑漆河大桥将提供稳定、安全的通行保障，有效消除恶劣天气下的出行安全隐患，显著提升群众出行的安全性与便捷性，满足群众日常通勤、物资运输等基本出行需求。在带来效益方面，大桥将进一步打通外界信息文化通道，加速茶场与外部市场的对接，助力茶场优化生产经营模式、提升产品竞争力，推动茶场经济效益提升步伐加快，预计能在现有 200 万元效益基础上实现稳步增长；同时，交通条件的改善也将方便群众采购生产资料、销售农产品，降低生产生活成本，间接提高群众收入水平，切实促进区域经济发展与群众生活品质提升。</t>
  </si>
  <si>
    <t>黑漆河大桥项目以改善区域交通条件为核心纽带，构建起与群众生产生活、村集体产业发展深度绑定的利益联结机制。一方面，大桥直接服务于黑漆河村 13 组沙姑奄沟口群众，通过打通该区域关键交通节点，解决群众日常出行难题，让群众成为交通便利的直接受益者；另一方面，项目与村集体茶场形成紧密的产业支撑关系，借助大桥带来的交通优势，打破茶场以往可能面临的运输瓶颈，降低茶叶运输成本、提高运输效率，使茶场 200 万元效益基础得到进一步巩固，同时为茶场后续扩大生产、拓展市场创造有利条件，实现群众出行便利与村集体产业效益提升的双向赋能，让项目红利切实传导至群众和村集体层面。</t>
  </si>
  <si>
    <t>西坪镇操场村新建生产桥项目</t>
  </si>
  <si>
    <t>西坪镇操场村</t>
  </si>
  <si>
    <t>在西坪镇操场村新建长68.2米，宽6米的村村连接生产桥一座</t>
  </si>
  <si>
    <t>改善当地群众雨季高发期出行条件，提高农村居民出行质量，增强对外文化信息交流，方便群众生产生活，改善村容村貌，完善基础设施</t>
  </si>
  <si>
    <t>通过对过爬河桥新建，让群众能够出行方便，促进村民香菇产业发展，实现增收致富。</t>
  </si>
  <si>
    <t>寨根乡界牌村生物质颗粒生产加工厂</t>
  </si>
  <si>
    <t>界牌村1组</t>
  </si>
  <si>
    <t>破碎机一台，粉碎机一台，压缩颗粒机一台，滚筒颗粒机一台，厂房1800平方米，无粉尘净化设备一台</t>
  </si>
  <si>
    <t>该项目实施后可废物利用，大大改善本村人居环境，提升环境治理效率，同时又增强农民收入</t>
  </si>
  <si>
    <t>通过该项目实施提高废菌棒秸秆等利用价值，增加集体经济收入12万元左右</t>
  </si>
  <si>
    <t>寨根乡界牌村二组公厕建设</t>
  </si>
  <si>
    <t>界牌村二组滨河道上口</t>
  </si>
  <si>
    <t>界牌村二组滨河道上口需建公厕一座。位于二组滨河道上口，内需设洗手台两个（男女各一个洗手台），男女入厕池各需三个，男厕另需设小便池两个。</t>
  </si>
  <si>
    <t>寨根乡界牌村连翘基地建设</t>
  </si>
  <si>
    <t>界牌村</t>
  </si>
  <si>
    <t>1、连翘种植基地100亩；
2、硬化道路
3、采购连翘树苗</t>
  </si>
  <si>
    <t>该基地每亩年收益500元，项目实施将带动全村群众发展连翘种植产业，带动村集体经济收入，改善村内生态环境，群众对项目实施效果非常满意。</t>
  </si>
  <si>
    <t>该基地每亩每年收益500元，200亩年收益40万元，其中每亩收益的6%由承包农户上交村级合作社，作为村级集体经济收入。</t>
  </si>
  <si>
    <t>桑坪镇岭岗村中屋组污水处理（人居环境整治）项目</t>
  </si>
  <si>
    <t>桑坪镇岭岗村</t>
  </si>
  <si>
    <t>在岭岗村中屋组铺设污水管网200米，修建大三格150立方一个。</t>
  </si>
  <si>
    <t>将该组生活污水收集后集中处置，有效改善当地的水环境质量，为村民创造一个更加清洁、健康的生活环境。</t>
  </si>
  <si>
    <t>实现污染物减排与水质提升。改善周边卫生环境，减少水体污染，达到农村生活污水治理及生态保护目标。</t>
  </si>
  <si>
    <t>桑坪镇三湾村蛮子营组污水处理（人居环境整治）项目</t>
  </si>
  <si>
    <t>桑坪镇三湾村</t>
  </si>
  <si>
    <t>在三湾村蛮子营组铺设污水管网800米，建设100立方大三格处理池2个。</t>
  </si>
  <si>
    <t>对该组产生的生活污水进行全面收集与高效处理。有效改善当地的水环境质量，为村民创造一个更加清洁、健康的生活环境。</t>
  </si>
  <si>
    <t>改善周边卫生环境，减少水体污染，达到农村生活污水治理及生态保护目标。</t>
  </si>
  <si>
    <t>桑坪镇石灰岭村沟口组污水处理（人居环境整治）项目</t>
  </si>
  <si>
    <t>桑坪镇石灰岭村</t>
  </si>
  <si>
    <t>沟口组：化粪池铺设管道400米，化粪池一座（30立方）。</t>
  </si>
  <si>
    <t>完善基础设施建设，实现污染物减排与水质提升。改善周边卫生环境，减少水体污染，提升群众满意度。</t>
  </si>
  <si>
    <t>桑坪镇石灰岭瓦房院组人居环境提升项目</t>
  </si>
  <si>
    <t>石灰岭村瓦房院庄组，岭西二组，</t>
  </si>
  <si>
    <t>岭西二组：道路修复硬化，(长150米，宽2.3米）。瓦房院组:新村部后面排水渠，(长20米，宽1.5米，高1.5米).道路修复硬化（35米，宽2.3米），河边道路硬化（长60米，宽3米），老村部排水渠（长30米，宽1米，高1.5米），老村部广场硬化修复（长20米，宽25米），老村部房后道路硬化（长146米，宽2米）。</t>
  </si>
  <si>
    <t>利于全村人民交通便利，出行方便，提升生活质量</t>
  </si>
  <si>
    <t>提高瓦房院组，岭西二组，沟口组居民生活质量，交通便利，出行方便。</t>
  </si>
  <si>
    <t>桑坪镇包沟村防洪河堤加固修建工程</t>
  </si>
  <si>
    <t>包沟村河底组、下门两组</t>
  </si>
  <si>
    <t>河底组长180米、高3.5米的梯形防洪堤(上宽0.6米、下宽1.5米)，方量661.5立方米；下门组长300米、（上宽0.6米、底宽1.5米）、高3.5米；方量1102.5方；总方量1764方。防洪河堤加固修建</t>
  </si>
  <si>
    <t>彻底消除河道决堤风险，确保秧田组群众农田免受洪水侵袭，改善农业生产基础条件</t>
  </si>
  <si>
    <t>桑坪镇包沟村防洪河堤加固修复工程</t>
  </si>
  <si>
    <t>包沟村仓房组</t>
  </si>
  <si>
    <t>长457米、高4.1米的梯形防洪堤(上宽0.6米、下宽1.6米)，总土方量2061.07立方米，防洪河堤加固修复</t>
  </si>
  <si>
    <t>桑坪镇张庄村道路扩宽项目</t>
  </si>
  <si>
    <t>桑坪镇张庄村小岭组</t>
  </si>
  <si>
    <t>张庄村小岭至阳坡，道路扩宽项目路基，宽6米，长1300米，7800平方米。</t>
  </si>
  <si>
    <t>通过项目的实施为张庄村小岭组和阳坡组的村民带来便利，减少汛期道路损毁度，为环境发展贡献力量</t>
  </si>
  <si>
    <t>桑坪镇羊奶沟村西沟组连翘基地项目</t>
  </si>
  <si>
    <t>羊奶沟村西沟组</t>
  </si>
  <si>
    <t>羊奶沟村西沟组50亩种植连翘。</t>
  </si>
  <si>
    <t>利于村民经济活跃，提高生活质量</t>
  </si>
  <si>
    <t>解决生活困难，提高生活质量。</t>
  </si>
  <si>
    <t>桑坪镇东万沟村河堤护岸项目</t>
  </si>
  <si>
    <t>东万沟村西坡根组</t>
  </si>
  <si>
    <t>长400米，高4米，上宽0.6米，下宽1.6米，计1760立方米。</t>
  </si>
  <si>
    <t>改善东万沟村西坡根组、火神庙组、油上组，共计900人的生产生活安全及出行</t>
  </si>
  <si>
    <t>通过改善村组居民生活环境，改变居民生产生活方式，提升居民素质，破除陋习迎接新生活</t>
  </si>
  <si>
    <t>桑坪镇朱宝沟村烘干房项目</t>
  </si>
  <si>
    <t>朱宝沟村宽坪组</t>
  </si>
  <si>
    <t>朱宝沟村两组机台（煤电混用）</t>
  </si>
  <si>
    <t>桑坪村道路硬化及公厕项目</t>
  </si>
  <si>
    <t>桑坪村郑家</t>
  </si>
  <si>
    <r>
      <rPr>
        <sz val="10"/>
        <rFont val="仿宋_GB2312"/>
        <charset val="134"/>
      </rPr>
      <t>道路硬化</t>
    </r>
    <r>
      <rPr>
        <strike/>
        <sz val="10"/>
        <rFont val="仿宋_GB2312"/>
        <charset val="134"/>
      </rPr>
      <t>500</t>
    </r>
    <r>
      <rPr>
        <sz val="10"/>
        <rFont val="仿宋_GB2312"/>
        <charset val="134"/>
      </rPr>
      <t>米长，宽3.5米，合计1750平方米。公厕一座，（长7米，宽3米）</t>
    </r>
  </si>
  <si>
    <t>利于全村人民交通便利，出行方便，提升生活质量。</t>
  </si>
  <si>
    <t>解决郑家组生活质量，交通便利，出现方便。</t>
  </si>
  <si>
    <t>桑坪镇仓房村河边耕地堰</t>
  </si>
  <si>
    <t>关山坪组</t>
  </si>
  <si>
    <t>河边耕地堰（长460米，高4米），上宽0.5米，下宽1.5米，计1840立方米。</t>
  </si>
  <si>
    <t>实现河边耕地水土流失减少、水资源保障提升农户与村集体增收，农村矛盾减少、农户技能提升及参与度提高</t>
  </si>
  <si>
    <t>通过河边耕地堰改善，可减少河边耕地水土流失、保障灌溉用水，提升农作物产量与农户收入，提升农户技能与参与度，实现生态、经济、社会多维度向好发展。</t>
  </si>
  <si>
    <t>桑坪镇西万沟路加宽及硬化</t>
  </si>
  <si>
    <t>纸坊赵家门下至万沟口</t>
  </si>
  <si>
    <t>长50米路基扩宽3米高7米，1050平方米；另长121米，高3.5米，路基扩宽3米，1089平方米，共计2139平方</t>
  </si>
  <si>
    <t>改善出行安全</t>
  </si>
  <si>
    <t>通过道路扩宽改善群众出行安全</t>
  </si>
  <si>
    <t>桑坪镇塘岈村香菇种植基地护路墙及道路项目</t>
  </si>
  <si>
    <t>桑坪镇塘岈村大河组至包家组，后院组</t>
  </si>
  <si>
    <t>1、道路硬化长300米，宽4米，厚18cm，计1200平方米；合计金额14.4万元；2、护墙堰长度为300米，均高3.9米，下底宽1.5米，上宽0.5米，计1287立方米；合计金额33.46万元。</t>
  </si>
  <si>
    <t>增加村集体及农户经济收入</t>
  </si>
  <si>
    <t>项目建成后，可充分利用村内闲置土地资源，盘活低效资产，带动村民就近到香菇基地务工，为村民提供约60个就业岗位，壮大村集体经济，还能解决群众的日常通行和生产生活问题。</t>
  </si>
  <si>
    <t>石界河镇通渠村污水治理（人居环境整治）项目</t>
  </si>
  <si>
    <t>石界河镇通渠村孤山组、白果组</t>
  </si>
  <si>
    <t>孤山组污水管网650米（口径50公分污水管）、600米饮用水管改造、沉淀井18个，450米下水道盖板、650米下水道（宽1米；深1米）开挖及终端建设大三格一处（25平方包含公厕）；白果组污水管网330米（口径50公分污水管），宽0.8米，深度1.3米，沉淀井15个，终端建设大三格一处（20平方包含公厕）。</t>
  </si>
  <si>
    <t>通过该项目实施，解决通渠村孤山等4个组530名群众生活污水处理问题。</t>
  </si>
  <si>
    <t>解决通渠村孤山、北沟、南沟组、白果组群众生活污水处理及厕所革命问题，街道更干净整洁，提高群众满意度。</t>
  </si>
  <si>
    <t>石界河镇小寨村烘干厂房集体经济项目</t>
  </si>
  <si>
    <t>石界河镇小寨村东后河组</t>
  </si>
  <si>
    <t>烘干房6组厂房400平方米</t>
  </si>
  <si>
    <t>增加村集体经济收入8万元</t>
  </si>
  <si>
    <t>带动村民中药材购销，增加产值1200万元</t>
  </si>
  <si>
    <t>石界河镇通渠村食用菌大棚建设项目</t>
  </si>
  <si>
    <t>石界河镇通渠村石板组</t>
  </si>
  <si>
    <t>20万袋标准化香菇基地</t>
  </si>
  <si>
    <t>项目实施后，每年为村集体增加收入2万元，带动全村香菇种植户增加规模5万袋</t>
  </si>
  <si>
    <t>带动周边群众务工，增加收入</t>
  </si>
  <si>
    <t>石界河镇杨盘村食用菌大棚建设项目</t>
  </si>
  <si>
    <t>石界河镇杨盘村阳盘组</t>
  </si>
  <si>
    <t>建设钢构袋料棚30个，采用3走廊两双8个高、两单7个高，每个棚7孔，每棚2500袋标准棚和钢构外阴棚、遮阴网</t>
  </si>
  <si>
    <t>项目实施后，每年为村集体增加收入1万元，带动全村香菇种植户增加规模2.5万袋，</t>
  </si>
  <si>
    <t>村集体收入用于村基础设施改善和带动贫困户脱贫致富，可吸收农村剩余劳动力在本地就业，不用外出打工，解决了照顾把老人、孩子上学一系列问题，又维护了家庭和睦和社会稳定</t>
  </si>
  <si>
    <t>石界河镇小寨村污水管网项目</t>
  </si>
  <si>
    <t>石界河镇小寨村徐家店组、小寨组、化皮庵组</t>
  </si>
  <si>
    <t>污水管网1000米（口径40公分污水管）、600米下水道盖板、12000米下水道（宽1米；深1米）开挖建设及湿地一处；</t>
  </si>
  <si>
    <t>通过该项目实施，解决小寨村石烟公路沿线6个组700名群众生活污水处理问题</t>
  </si>
  <si>
    <t>解决小寨村石烟公路沿线6个组组群众生活污水处理及厕所革命问题，街道更干净整洁，提高群众满意度。</t>
  </si>
  <si>
    <t>米坪镇王庄村（市派第一书记）项目河道堤堰项目</t>
  </si>
  <si>
    <t>米坪镇王庄村仓房组</t>
  </si>
  <si>
    <t>新建仓房组河堤堰200米*1.3米*2.5米河道堤坝。</t>
  </si>
  <si>
    <t>修建河堤堰可改善村容村貌，保护沿河耕地4亩及18户村民，提高村民环保意识。</t>
  </si>
  <si>
    <t>米坪镇秧田村（市派第一书记）护岸项目</t>
  </si>
  <si>
    <t>秧田村四组</t>
  </si>
  <si>
    <t>新建坝低宽1.5米，坝顶宽0.5米，高4米，坝长200米河道堤坝</t>
  </si>
  <si>
    <t>将能够保护沿河居住群众的汛期安全，保护沿岸的房屋和农田，减少自然灾害带来的损失，提升村民的生活质量</t>
  </si>
  <si>
    <t>保障人民的生命安全</t>
  </si>
  <si>
    <t>米坪镇野牛村集体经济光伏电站建设</t>
  </si>
  <si>
    <t>米坪镇野牛村</t>
  </si>
  <si>
    <t>新建光伏100KW电站一座</t>
  </si>
  <si>
    <t>增加村集体经济收入5万元</t>
  </si>
  <si>
    <t>带动村集体收入5万元，带动村集体公益事业发展，助力乡村振兴。</t>
  </si>
  <si>
    <t>米坪镇堂坪村街西组至老庄组河道堤坝项目</t>
  </si>
  <si>
    <t>米坪镇堂坪村街西组</t>
  </si>
  <si>
    <t>堂坪村街西组至老庄组河道堤坝，长360米，上底0.7米，下底1.5米，高4米大堰</t>
  </si>
  <si>
    <t>保障街西组至老庄组耕地及82户693人群众生命财产安全</t>
  </si>
  <si>
    <t>米坪镇高庄村上庄组河道堤坝修建项目</t>
  </si>
  <si>
    <t>米坪镇高庄村上庄组</t>
  </si>
  <si>
    <t>高庄村上庄组外河修建河道堤坝长220米*宽2米*高3米，河道清淤。</t>
  </si>
  <si>
    <t>保护上庄组群众，32户106人生命财产安全；保护中药材基地不受洪涝灾害的冲毁，耕地面积28亩</t>
  </si>
  <si>
    <t>米坪镇羊沟村集体经济光伏带电站项目</t>
  </si>
  <si>
    <t>米坪镇羊沟村孤山组</t>
  </si>
  <si>
    <t>新建30kw光伏电站一座</t>
  </si>
  <si>
    <t>增加村集体经济收入1.5万元</t>
  </si>
  <si>
    <t>带动村集体收入1.5万元，带动村集体公益事业发展，助力乡村振兴。</t>
  </si>
  <si>
    <t>米坪镇子母村漫水桥项目</t>
  </si>
  <si>
    <t>米坪镇子母村庙下组</t>
  </si>
  <si>
    <t>新建漫水桥长40米、宽3.5米，厚2.0米</t>
  </si>
  <si>
    <t>改善村民生产生活出行难问题，带动群众发展产业，增加产业规模；</t>
  </si>
  <si>
    <t>改善村民生产生活道路出行问题，增加村内香菇产业销售渠道，带动当地群众收入</t>
  </si>
  <si>
    <t>米坪镇大庄村南坡组防洪堤坝项目</t>
  </si>
  <si>
    <t>米坪镇大庄村南坡组</t>
  </si>
  <si>
    <t>新建沿河堤堰600米*1.3米*2.5米河道堤坝。</t>
  </si>
  <si>
    <t>改善群众生产生活条件、产业发展基础设施，增加效益</t>
  </si>
  <si>
    <t>通过道路硬化，方便群众出行，提高群众生产生活，提升群众满意度。</t>
  </si>
  <si>
    <t>军马河镇军马河村人居环境整治项目</t>
  </si>
  <si>
    <t>道路硬化5500平方米，厚18cm；污水管网铺设200米</t>
  </si>
  <si>
    <t>改善群众出行条件，利于农产品和中药材向外运输，提高群众家庭收入，改善农村居住环境。</t>
  </si>
  <si>
    <t>军马河镇军马河村集体经济项目</t>
  </si>
  <si>
    <t>新建300平方米左右钢构厂房一座；硬化地坪1300平方米左右；建设占地约100平方米冷冻库一座；购置生物质烘干机2台。</t>
  </si>
  <si>
    <t>带动群众务工，增加可支配收入，促进巩固脱贫攻坚与乡村振兴有效衔接，带动村集体经济增收等。</t>
  </si>
  <si>
    <t>通过土地流转、就业务工、收益分红等模式，实现联农带农等收益</t>
  </si>
  <si>
    <t>军马河镇毛坪村集体经济项目</t>
  </si>
  <si>
    <t>毛坪村</t>
  </si>
  <si>
    <t>购买农业吊运无人机设备</t>
  </si>
  <si>
    <t>带动村集体经济增收。</t>
  </si>
  <si>
    <t>通过收益分红等模式，实现联农带农等收益</t>
  </si>
  <si>
    <t>军马河镇独阜岭村第一书记项目</t>
  </si>
  <si>
    <t>独阜岭村</t>
  </si>
  <si>
    <t>200块500瓦A级单晶光伏板、1台逆变器、101根41*41（6米/根）热镀锌u型钢、212根52*41（6米/根）热镀锌u型钢、3台三相并网箱、21套MP4接头、600米4平方直流线缆、89米交流铝线缆等，新建91KW光伏电站</t>
  </si>
  <si>
    <t>1、产出目标：150kw光伏电站一座。其中：200块500瓦A级单晶光伏板1台逆变器、101根41*41（6米/根）热镀锌u型钢、212根52*41（6米/根）热镀锌u型钢、3台三相并网箱、21套MP4接头、600米4平方直流线缆、89米交流铝线缆等；
2、效益目标：增加脱贫户及监测户收入；增加村集体经济。</t>
  </si>
  <si>
    <t>增加村集体经济收益2万左右，光伏电站发电收益形成的村集体经济收入重点主要用于：设置公益岗位，开展小型公益事业，设立专项救助等。</t>
  </si>
  <si>
    <t>路庄组、西沟组</t>
  </si>
  <si>
    <t>18cm厚C25水泥混凝土路面长650米、宽3米，面积1950平方米。</t>
  </si>
  <si>
    <t>通过改善交通条件，打通外界信息文化通道，促进巩固脱贫攻坚与乡村振兴有效衔接，方便群众生产生活。</t>
  </si>
  <si>
    <t>军马河镇长探河村农业生产加工仓储车间项目</t>
  </si>
  <si>
    <t>建设占地面积1500平方米左右，硬化1500平方米、厚度0.18米，建筑面积1500平方米左右的重钢结构车间。车间长50米，宽30米。</t>
  </si>
  <si>
    <t>带动群众务工，增加可支配收入，促进巩固脱贫攻坚与乡村振兴有效衔接，带动村集体经济年增收等。</t>
  </si>
  <si>
    <t>五里桥镇杨岗村道路硬化（人居环境整治）项目</t>
  </si>
  <si>
    <t>五里桥镇杨岗村</t>
  </si>
  <si>
    <t>老村部到张庄、刘庄到寨子沟道路硬亮化，老村部到羊皮沟、上李营到西湾组、岗上、南院、贾营、黄营、孟边、后洼道路硬化长5000米、宽4米。</t>
  </si>
  <si>
    <t>通过路面硬化，提升基础设施，改善群众生产生活条件，提升村容村貌</t>
  </si>
  <si>
    <t>完善基础设施建设，方便群众出行，提升群众满意度</t>
  </si>
  <si>
    <t>双龙镇彪池村小罗沟组沟渠连通项目</t>
  </si>
  <si>
    <t>彪池村小锣沟组</t>
  </si>
  <si>
    <r>
      <rPr>
        <sz val="10"/>
        <rFont val="仿宋_GB2312"/>
        <charset val="134"/>
      </rPr>
      <t>新建排洪渠1200米，石堰宽0.6米，高1.5米。（堰体为浆砌石，表体勾缝，上体揭盖）共计2160m</t>
    </r>
    <r>
      <rPr>
        <sz val="10"/>
        <rFont val="宋体"/>
        <charset val="134"/>
      </rPr>
      <t>³</t>
    </r>
    <r>
      <rPr>
        <sz val="10"/>
        <rFont val="仿宋_GB2312"/>
        <charset val="134"/>
      </rPr>
      <t>。</t>
    </r>
  </si>
  <si>
    <t>通过沟渠建设提升排涝功能。</t>
  </si>
  <si>
    <t>减少旱涝灾害损失，提升农作物产量，增加农户种植收入。</t>
  </si>
  <si>
    <t>双龙镇小水村沟渠连通整治项目</t>
  </si>
  <si>
    <t>小水村南头组</t>
  </si>
  <si>
    <t>1、在小水村大伯树路外到河边改造农渠长213米，渠宽2.5米，渠高1.5米，采用c25砼渠，渠底宽2.5米。立墙厚0.18米，底厚0.15米。
2、南头组高标准农田排水渠长120米，渠均宽1.6米，渠高1.3米，采用c25砼渠。立墙厚0.18米。</t>
  </si>
  <si>
    <t>1、通过对伏牛地下河柏树庙前排水渠进行修复。项目完工后，在汛期暴雨天气下区域内积水排放时间缩短至2小时内，降低南头组农户房屋及生活区域洪涝受淹情况，确保群众生命财产安全。2、通过南头组高标准农田排水渠修复，提升排涝功能，同时解决群众生活污水安全排放。</t>
  </si>
  <si>
    <t>提升减灾能力和群众幸福指数，确保群众生命财产安全。</t>
  </si>
  <si>
    <t>双龙镇双龙村白果树组人居环境整治项目</t>
  </si>
  <si>
    <t>双龙村白果树组</t>
  </si>
  <si>
    <t>1、主路硬化527米、宽4米，2108平方米；2、辅路长50米、宽3.3米，1650平方米；3、辅路长426米、宽3米，1278平方米；4、辅路3长5米宽4米，140平方米；5、辅路长246米，宽5米，1230平方米；6、白果树后场垒石堰150米，铺设污水管230米。</t>
  </si>
  <si>
    <t>通过人居环境整治，提升硬件设施，改善群众生产生活条件</t>
  </si>
  <si>
    <t>双龙镇莎草沟村十二岭组产业配套（冷库）项目</t>
  </si>
  <si>
    <t>莎草沟村十二岭组</t>
  </si>
  <si>
    <t>香菇冷库一座、智能烘干房2套。</t>
  </si>
  <si>
    <t>增加村集体经济收入7万左右，为莎草沟村居民发展香菇产业打好基础，推动乡村振兴快速发展。</t>
  </si>
  <si>
    <t>通过项目实施，一是给低收入群众提供就业场所，二为莎草沟村产业发展提供有利条件。</t>
  </si>
  <si>
    <t>二郎坪镇白果坪村养牛棚建设项目</t>
  </si>
  <si>
    <t>白果坪村阳坡组</t>
  </si>
  <si>
    <t>占地长50米、宽30米建设牛棚1座可存栏100头</t>
  </si>
  <si>
    <t>项目建成后可增加群众就业率，同时方便养殖户发展产业增加经济效益</t>
  </si>
  <si>
    <t>每年村集体经济可增加收入2万余元，收益可用于贫困群众分配和村公益事业支出。</t>
  </si>
  <si>
    <t>二郎坪镇白果坪村养猪棚建设项目</t>
  </si>
  <si>
    <t>占地长50米、宽20米建设4个养猪圈、1个后备母猪繁殖棚、4个漏粪板、石槽及配套设施</t>
  </si>
  <si>
    <t>每年村集体经济可增加收入5万余元，收益可用于贫困群众分配和村公益事业支出。</t>
  </si>
  <si>
    <t>二郎坪镇石庙村经济项目</t>
  </si>
  <si>
    <t>二郎坪镇石庙村北庄组</t>
  </si>
  <si>
    <t>建设700平光伏发电，172KW光伏</t>
  </si>
  <si>
    <t>为村集体经济年增收5万元</t>
  </si>
  <si>
    <t>壮大村集体经济收入，切实保障年收入再增收3.6万元</t>
  </si>
  <si>
    <t>太平镇东坪村电商中心建设项目</t>
  </si>
  <si>
    <t>干沟组</t>
  </si>
  <si>
    <t>占地面积228平方米，建筑面积684平方米，砖混结构3层，内部门窗水电等简装修</t>
  </si>
  <si>
    <t>年收益约2万元，提取部分收入通过“四议两公开”发放至贫困户，重点补贴贫困学生上大学、贫困户生病后的生活、以及补贴贫困户公益岗，群众对实施效果非常满意</t>
  </si>
  <si>
    <t>扩大充实集体经济，有助于提升村容户貌，鼓励贫困户自主发展产业,有助于解决突出返贫问题，有助于增加集体凝聚力，有助于乡村振兴</t>
  </si>
  <si>
    <t>太平镇细辛村公厕建设项目</t>
  </si>
  <si>
    <t>细辛村河槽组</t>
  </si>
  <si>
    <t>建设公厕一座，建筑面积50平方米，包含内部装修、盥洗室</t>
  </si>
  <si>
    <t>进一步提升村内基础设施水平，方便群众生活，提高人民群众生活幸福指数。</t>
  </si>
  <si>
    <t>全村10个组</t>
  </si>
  <si>
    <t>五里桥镇慈梅寺村冷库建设项目</t>
  </si>
  <si>
    <t>慈梅寺社区后坑组</t>
  </si>
  <si>
    <t>利用慈梅寺社区后坑组5亩土地资源，建设15米*15米*6米，300吨储存果蔬保鲜库</t>
  </si>
  <si>
    <t>冷库建设后，解决周边香菇等新鲜果蔬储存。年均增加村集体收益5万元左右</t>
  </si>
  <si>
    <t>通过冷库项目建设，带动村集体经济收益，解决周边香菇果蔬储存问题，存进村集体经济发展</t>
  </si>
  <si>
    <t>五里桥镇走马岗村拦水坝及安全饮水项目</t>
  </si>
  <si>
    <t>走马岗村鸡心组、汪沟组</t>
  </si>
  <si>
    <r>
      <rPr>
        <sz val="10"/>
        <rFont val="仿宋_GB2312"/>
        <charset val="134"/>
      </rPr>
      <t>修建一处拦水坝工程，坝体约30m</t>
    </r>
    <r>
      <rPr>
        <sz val="10"/>
        <rFont val="宋体"/>
        <charset val="134"/>
      </rPr>
      <t>³</t>
    </r>
    <r>
      <rPr>
        <sz val="10"/>
        <rFont val="仿宋_GB2312"/>
        <charset val="134"/>
      </rPr>
      <t>，浆砌石挡墙护岸约180m</t>
    </r>
    <r>
      <rPr>
        <sz val="10"/>
        <rFont val="宋体"/>
        <charset val="134"/>
      </rPr>
      <t>³</t>
    </r>
    <r>
      <rPr>
        <sz val="10"/>
        <rFont val="仿宋_GB2312"/>
        <charset val="134"/>
      </rPr>
      <t>。水井口径3m,深12m,新建泵房9平方(含钢筋砼地基、门窗、墙体粉刷等)，压力罐1个，压力罐彩钢房，配套铺设管道约1700m。</t>
    </r>
  </si>
  <si>
    <t>解决本村群众生产用水问题，有利于农作物灌溉，有利于发展种植和养殖产业，提高全村群众生产生活质量，群众对实施效果非常满意</t>
  </si>
  <si>
    <t>解决低收入群众粮食生产的灌溉问题，改善群众饮水、生产生活条件，实现稳定增收</t>
  </si>
  <si>
    <t>五里桥镇北堂村石龙堰黄酒生产设备购置项目</t>
  </si>
  <si>
    <t>北堂村</t>
  </si>
  <si>
    <t>袋式灌装机、灌装线各一套、杀菌蒸煮锅</t>
  </si>
  <si>
    <t>3星村提升，购置50万元生产设备，每年为村集体产生3万元收益，壮大村集体经济。</t>
  </si>
  <si>
    <t>生产设备自动化有利于产业发展带动周边群众致富，形成良好的经济社会效益。</t>
  </si>
  <si>
    <t>西峡县农业农村局</t>
  </si>
  <si>
    <t>项目管理费</t>
  </si>
  <si>
    <t>其它</t>
  </si>
  <si>
    <t>解决相关部门2025年度资金项目设计费、监理费、预算造价费等支付问题。</t>
  </si>
  <si>
    <t>双龙镇山涧沟村食用菌标准化香菇种植基地（新新型农村集体经济）项目</t>
  </si>
  <si>
    <t>山涧沟村</t>
  </si>
  <si>
    <t>可放置20万袋标准化香菇基地一处：标准化香菇出菇棚27个；养菌棚20个；深水井一眼及水泵，电缆，控制器等；</t>
  </si>
  <si>
    <t>为村集体经济年增收3万元，带动脱贫户家门口就业</t>
  </si>
  <si>
    <t>壮大村集体经济收入，切实保障村集体经济再增收3万元且群众实现年增收</t>
  </si>
  <si>
    <t>桑坪镇黄沙村食用菌加工车间（新新型农村集体经济）项目</t>
  </si>
  <si>
    <t>黄沙村</t>
  </si>
  <si>
    <t>建设面积约3000平方，其中硬化面积1200平方，建筑厂房面积500平方，养菌棚搭建1800平方，各类机器购买</t>
  </si>
  <si>
    <t>二郎坪镇石庙村标准化香菇种植基地（新新型农村集体经济）项目</t>
  </si>
  <si>
    <t>项目占地7亩左右，计划建设标准化香菇棚10个；养菌棚6个，可放置8万袋香菇：，水井一眼及水泵，电缆，控制器，同风扇，喷淋等配套设施；</t>
  </si>
  <si>
    <t>为村集体经济年增收2万元，带动脱贫户家门口就业</t>
  </si>
  <si>
    <t>壮大村集体经济收入，切实保障村集体经济再增收2万元且群众实现年增收</t>
  </si>
  <si>
    <t>寨根乡寨根村四季菇棚项目（新新型农村集体经济）项目</t>
  </si>
  <si>
    <t>在寨根村三组建设可放置9万袋袋料香菇基地一处；双网双模的标准化四季菇棚7个；附带配套的电缆、风扇、水泵及喷淋设备等。</t>
  </si>
  <si>
    <t>该基地每棚租金年收益5000元，项目实施将带动全村群众发展连香菇产业，带动村集体经济收入，改善村内生态环境，群众对项目实施效果非常满意。</t>
  </si>
  <si>
    <t>该基地每棚每年收益4000元，7个棚年收益2.8万元，由承包农户上交村级合作社，作为村级集体经济收入。</t>
  </si>
  <si>
    <t>田关镇靳沟村红薯储藏窑（新新型农村集体经济）项目</t>
  </si>
  <si>
    <t>靳沟村</t>
  </si>
  <si>
    <t>建设红薯储藏密一处，长16米、宽21米、高4.7米占地 336平方米。其中包括:冷热机组四套、库体、20吨地一座、土方、砖混、地坪硬化建设、周转筐其他及相关配套设施等</t>
  </si>
  <si>
    <t>通过项目实施，
薯农增收10万元，集体收入2.5万元，带动全村群众红薯生产，实现年人均增收2500余元。</t>
  </si>
  <si>
    <t>重阳镇鱼池村香菇分拣车间（新新型农村集体经济）项目</t>
  </si>
  <si>
    <t>鱼池村</t>
  </si>
  <si>
    <t>建设一处660平米的香菇分车间，其中包括100吨，占地130平方米的冷藏车间、530平米的分拣生产线，土方砖混以及分拣需要的周转筐及相关配套设施。</t>
  </si>
  <si>
    <t>通过项目实施，鱼池村村民增收15万元，集体收入3万元，带动全村群众食用菌的发展，年增收500万元。</t>
  </si>
  <si>
    <t>加快香菇的分拣升级，解决村民分拣储存难的问题，集中分拣集中高价出售，实现集体农户双赢。</t>
  </si>
  <si>
    <t>西坪镇德河村中药材仓储加工（新新型农村集体经济）项目</t>
  </si>
  <si>
    <t>德河村</t>
  </si>
  <si>
    <t>烘干房2座，烘培机2套，药材储存仓库，清洗机1台，药材储存冷库</t>
  </si>
  <si>
    <t>通过发展中药材种植业，增加就业岗位，提高群众幸福度和满意度，同时进一步扩大村集体经济，预计提高村集体经济收益2.5万元。</t>
  </si>
  <si>
    <t>该项目实施后可促进村中药材产业发展晋档升级。通过发展中药材产业为当地群众提供更多就业岗们，项目实施后，通过发展中药材产业，扩大中药材销售。</t>
  </si>
  <si>
    <t>石界河镇石界河村四季出菇棚建设（新新型农村集体经济）项目</t>
  </si>
  <si>
    <t>石界河村</t>
  </si>
  <si>
    <t>在石界河村八里沟组建设可放置8万袋袋料香菇基地一处；双网双模的标准化四季菇棚7个；附带配套的电缆、风扇、水泵及喷淋设备等。</t>
  </si>
  <si>
    <t>项目建成后为村集体经济年增收2万元，带动脱贫户家门口就业</t>
  </si>
  <si>
    <t>米坪镇米坪村中药材初加工（新新型农村集体经济）项目</t>
  </si>
  <si>
    <t>米坪村</t>
  </si>
  <si>
    <t>购置中药材色选机，建设中药材包装车间，购置中药材包装设备。</t>
  </si>
  <si>
    <t>带动村集体收入3万元以上</t>
  </si>
  <si>
    <t xml:space="preserve">1、带动村集体收入3万元以上，发展村级公益事业。2、带动低收入家庭参与务工增加收入。
</t>
  </si>
  <si>
    <t>米坪镇子母村香菇基地建设（新新型农村集体经济）项目</t>
  </si>
  <si>
    <t>子母村</t>
  </si>
  <si>
    <t>占地10亩高标准香基地，建设20座标准化大棚，配套建设20座养菌棚及水电等配套设施</t>
  </si>
  <si>
    <t>1、带动村集体收入3万元以上，发展村级公益事业。2、带动低收入家庭参与务工增加收入。</t>
  </si>
  <si>
    <t>丹水镇袁店村农机设备购置（新新型农村集体经济）项目</t>
  </si>
  <si>
    <t>袁店村</t>
  </si>
  <si>
    <t>拖拉机一台，配套犁、旋耕耙、秸秆粉碎还田机、小麦播种机、玉米播种机。购置拖拉机两台，两台都配套犁、旋耕耙、秸秆粉碎还田机，其中一台额外多配置小麦播种机、玉米播种机 。</t>
  </si>
  <si>
    <t>通过项目实施，提高生产效率，秸秆还田改善土壤肥力，助力优质农产品生产，满足本村及辐射区域农业生产需求，带动村集体收入3万元以上。</t>
  </si>
  <si>
    <t>通过提供农机作业服务获取收益，壮大村集体经济，切实保障村集体经济再增收3万元以上，反哺村内基础设施建设。</t>
  </si>
  <si>
    <t>丁河镇秧地村四季菇棚（新新型农村集体经济）项目</t>
  </si>
  <si>
    <t>秧地村</t>
  </si>
  <si>
    <t>在秧地村下河东组建设占地12亩；可放置10万袋香菇基地一处；内外棚架标准化四季菇棚；附带配套自动喷淋的水电路等。</t>
  </si>
  <si>
    <t>项目建成后为村集体经济组织增加收入4万元，带动群众壮大香菇产业，预计户增收两万元以上。</t>
  </si>
  <si>
    <t>1、村集体经济组织增加收入4万元。2、预计农户增收两万元以上。</t>
  </si>
  <si>
    <t>回车镇屈原岗村红薯粉条加工厂（新新型农村集体经济）项目</t>
  </si>
  <si>
    <t>屈原岗村</t>
  </si>
  <si>
    <t>建设红薯粉条加工车间地坪1200平方、沉淀2处，钢构500平方米，加工设备4套</t>
  </si>
  <si>
    <t>预计增加村集体收入6万元</t>
  </si>
  <si>
    <t>一是利用好村集体闲置四亩土地，二是群众可就近出售红薯；三是投产后吸纳群众稳定就业，提高群众稳定增收;四是收益50%可用于享受政策脱贫户、监测户临时困难救助和公益岗务工补助及村里公益事业建设支出。</t>
  </si>
  <si>
    <t>阳城镇高崖村农机设备购置（新型农村集体经济）农机项目</t>
  </si>
  <si>
    <t>高崖村</t>
  </si>
  <si>
    <t>拖拉机三台，配套液压翻转犁、联合整地机、小麦播种机、玉米播种机、秸秆还田机各三套；联合收割机一台</t>
  </si>
  <si>
    <t>3星村提升，购置50万元农业机械，每年为村集体产生3万元收益，壮大村集体经济。</t>
  </si>
  <si>
    <t>农业机械化有利于产业发展带动周边群众致富，形成良好的经济社会效益。</t>
  </si>
  <si>
    <t>阳城镇刘营村农机设备购置（新型农村集体经济）项目</t>
  </si>
  <si>
    <t>刘营村</t>
  </si>
  <si>
    <t>拖拉机四台，配套液压翻转犁、联合整地机、小麦播种机、玉米播种机、秸秆还田机各四套</t>
  </si>
  <si>
    <t>太平镇鱼库村中药材初加工（新型农村集体经济）项目</t>
  </si>
  <si>
    <t>鱼库村</t>
  </si>
  <si>
    <t>建筑厂房一座，硬化面积1000平方，厂房面积600平方，烘干房、中药材色选机</t>
  </si>
  <si>
    <t>为村集体经济年增收2万元，带动脱贫户门口就业。</t>
  </si>
  <si>
    <t>1、带动村集体收入2万元以上，发展村级公益事业。、带动低收入家庭参与务工增加收入。</t>
  </si>
  <si>
    <t>太平镇东坪村中药材山茱萸深加工（新型农村集体经济）项目</t>
  </si>
  <si>
    <t>东坪村</t>
  </si>
  <si>
    <t>建筑厂房占地面积600平方，一层，层高8米，建筑主体结构采用钢结构，外围护结构采用彩钢夹芯板，其中硬化面积600平方，购置山茱萸大型色选机分离机</t>
  </si>
  <si>
    <t>新增10-30个稳定就业岗位；带动包装、物流、电商等相关产业发展，新增产值20-80万元；打造"种植-加工-销售-文旅"四位一体全产业链；为村集体经济年增收3万元</t>
  </si>
  <si>
    <t xml:space="preserve">村集体整合闲置空闲地形成规模化基地，按股权占比10-15%分享项目分红，年均增收3-5万元，用于村级基础设施建设和困难农户帮扶
</t>
  </si>
  <si>
    <t>桑坪镇塘岈村冷库建设（新型农村集体经济）项目</t>
  </si>
  <si>
    <t>塘岈村</t>
  </si>
  <si>
    <t>建设用地400平方米，容量220吨冷库板，风冷50匹低温机组2台，风冷机3台，电控箱2台，风幕机2台，电缆线1500米等</t>
  </si>
  <si>
    <t>产业建成后，带动周边群众（含低收入群众）增收0.3万元，实现周边群众（含低收入群众13名）就业，带动村集体经济年增收1-2万元等。</t>
  </si>
  <si>
    <t>企业运营良好的同时，带动周边更多低收入家庭劳动力就业。改善村集体经济收入，提高群众的生活质量，增强群众生活满意度。</t>
  </si>
  <si>
    <t>五里桥镇稻田村农副产品加工仓储（新型农村集体经济）项目</t>
  </si>
  <si>
    <t>稻田村</t>
  </si>
  <si>
    <t>项目总建筑面积10005平方米，主要建设农副产品综合加工车间4座其中的1座，恒温储存保鲜冷库2座以及附属用房配套室外给排水、变配电、消防、绿化等设施。</t>
  </si>
  <si>
    <t>为集体经济增收6万元，销售解决群众农副产品。同时解决脱贫户门口就业问题。</t>
  </si>
  <si>
    <t>增加村集体经济收入，带低收入家庭增收致富</t>
  </si>
  <si>
    <t>五里桥村农渠灌溉水利枢纽建设（新型农村集体经济）项目</t>
  </si>
  <si>
    <t>五里桥村</t>
  </si>
  <si>
    <t>项目总建筑面积1800平方，南北长18米，东西长19.5米，一楼为灌溉枢纽车间15乘以8米，二楼为办公室</t>
  </si>
  <si>
    <t>为集体经济增收8万元，解决辖区内农田灌溉30亩。</t>
  </si>
  <si>
    <t>村集体整合闲置资产，使其发挥收益，为集体增加收入，并解决部分农田的灌溉问题，做到旱、涝保收。</t>
  </si>
  <si>
    <t>军马河镇西鱼库村加工厂房建设（新型农村集体经济）项目</t>
  </si>
  <si>
    <t>西鱼库村</t>
  </si>
  <si>
    <t>建设用地800平方米，新购2套烘干设备，建设加工厂房，地面硬化800平方米。</t>
  </si>
  <si>
    <t>为集体经济增收1.5万元，同时解决脱贫户门口就业问题。</t>
  </si>
  <si>
    <t>军马河镇李家庄村加工厂房建设（新型农村集体经济）项目</t>
  </si>
  <si>
    <t>李家庄村</t>
  </si>
  <si>
    <t>建设用地600平方米，新购2套烘干设备，建设加工厂房，地面硬化600平方米。</t>
  </si>
  <si>
    <t>丹水镇古垛村村道项目</t>
  </si>
  <si>
    <t>丹水镇古垛村山根组、庙岭组</t>
  </si>
  <si>
    <t>村道长900米，宽4.5米，厚18厘米，c25道路。</t>
  </si>
  <si>
    <t>发展经济产业带方便，解决群众出行问题。</t>
  </si>
  <si>
    <t>为群众带来积极发展，增加群众收入。</t>
  </si>
  <si>
    <t>交通局</t>
  </si>
  <si>
    <t>丹水镇郝沟村道路硬化项目</t>
  </si>
  <si>
    <t>丹水镇郝沟村五组、六组</t>
  </si>
  <si>
    <t>长1100米，宽3米，厚18厘米，c30混凝土。</t>
  </si>
  <si>
    <t>通过项目实施，完成1100米道路建设，解决95户，475名群众出行问题</t>
  </si>
  <si>
    <t>通过改善群众的生活环境，提升村民素养，提高群众的生活质量。</t>
  </si>
  <si>
    <t>丹水镇袁庄村道路硬化项目</t>
  </si>
  <si>
    <t>丹水镇袁庄村张上组、西下组、南沟组</t>
  </si>
  <si>
    <t>1、张上组道路长300米，宽3米，厚18厘米，c30混凝土；
2、西下组道路长230米，宽3.5米，厚18厘米，c30混凝土；
3、南沟组道路长260米，宽3米，厚18厘米，c30混凝土</t>
  </si>
  <si>
    <t>通过项目的实施，完成790米道路建设，改善了群众生活环境，解决800余名群众出行问题。</t>
  </si>
  <si>
    <t>通过项目的实施，改善800余名群众出行条件，提高了群众的满意度和获得感。</t>
  </si>
  <si>
    <t>丹水镇西湾村道路硬化项目</t>
  </si>
  <si>
    <t>丹水镇西湾村李营组1000平方，陈西组500平方，南湾500平方，黄家组500平方</t>
  </si>
  <si>
    <t>共2500平方，宽3米，厚18厘米，c30混凝土。</t>
  </si>
  <si>
    <t>通过项目的实施，完成道路建设，改善了群众生活环境，解决群众出行问题。</t>
  </si>
  <si>
    <t>改善群众生活环境，解决群众出行问题，提升村民素养，提高群众的生活质量。</t>
  </si>
  <si>
    <t>丹水镇菊花村道路硬化项目</t>
  </si>
  <si>
    <t>丹水镇菊花村斗沟组 山根组 杨沟组</t>
  </si>
  <si>
    <t>长700多米，3.5米宽，厚18厘米，c30混凝土。</t>
  </si>
  <si>
    <t>通过项目实施，利民80多户，解决300多人民群众出行问题。</t>
  </si>
  <si>
    <t>改善人们生活环境和出行条件，提高群众的生活质量，建设宜居乡村。</t>
  </si>
  <si>
    <t>丹水镇卓沟村村组道路硬化项目</t>
  </si>
  <si>
    <t>丹水镇卓沟村刘北组</t>
  </si>
  <si>
    <t>长600米，10米宽，厚18厘米，c30混凝土；长500米，8米宽；长200米，3.5米宽，厚18厘米，c30混凝土</t>
  </si>
  <si>
    <t>通过项目实施，利民102户，解决400多人民群众出行问题。</t>
  </si>
  <si>
    <t>丹水镇南湾村道路硬化项目</t>
  </si>
  <si>
    <t>丹水镇南湾村四组中岭坡</t>
  </si>
  <si>
    <t>道长900米，宽3米，厚18厘米，c30混凝土。</t>
  </si>
  <si>
    <t>通过项目实施，完成900米道路建设，解决57户，217名群众出行问题。</t>
  </si>
  <si>
    <t>丹水镇马边村道路硬化项目</t>
  </si>
  <si>
    <t>丹水镇马边村一组</t>
  </si>
  <si>
    <t>长1000米，宽3米，厚18厘米，c30混凝土。</t>
  </si>
  <si>
    <t>通过项目实施，完成1000米道路建设，解决72户，272名群众出行问题。</t>
  </si>
  <si>
    <t>丹水镇南岗村桥梁项目</t>
  </si>
  <si>
    <t>丹水镇南岗村田营组</t>
  </si>
  <si>
    <t>长20米，宽3米，厚25厘米，c25道路。</t>
  </si>
  <si>
    <t>发展经济产业带，方便群众出行。</t>
  </si>
  <si>
    <t>带动群众积极发展产业，增加群众收入。</t>
  </si>
  <si>
    <t>丹水镇廖坟村村道项目</t>
  </si>
  <si>
    <t>丹水镇廖坟村宋家桥头到上潘庄，王营南边到河边，国道口到宋家桥头</t>
  </si>
  <si>
    <t>潘庄长1500米.宽3.5米 c30混凝土；  王营长400米.宽3.5米 c30混凝土；  国道到宋家桥头长250米.宽3.5米c30混凝土</t>
  </si>
  <si>
    <t>通过项目的实施，完成2150米道路建设，改善了群众生活环境，解决700余名群众出行问题。</t>
  </si>
  <si>
    <t>通过项目的实施，解决800余名群众出行问题。方便群众</t>
  </si>
  <si>
    <t>丹水镇屈沟村道路硬化项目</t>
  </si>
  <si>
    <t>丹水镇屈沟村上陈组与下陈组交界处、崔岗组与刘营组交界处</t>
  </si>
  <si>
    <t>上陈组与下陈组交界处长160米，宽3米，厚0.18米,c30混凝土；崔岗组与刘营组交界处长200米，宽3米，厚0.18米，c30混凝土</t>
  </si>
  <si>
    <t>项目实施不仅解决95户群众出行方便，更是解决6户低保户1户五保户安全出行问题。</t>
  </si>
  <si>
    <t>通过道路硬化改善群众生活环境，提高群众生活质量。</t>
  </si>
  <si>
    <t>丹水镇英湾村道路硬化项目</t>
  </si>
  <si>
    <t>丹水镇英湾村庄子岭组道路</t>
  </si>
  <si>
    <t>英湾村庄子岭组长300米，均宽2.5米，厚0.18米，c30混凝土。</t>
  </si>
  <si>
    <t>项目实施后解决了庄子岭土路，便利了人民的出行。</t>
  </si>
  <si>
    <t>通过道路硬化改善群众出行条件，从而提高生活质量。</t>
  </si>
  <si>
    <t>丹水镇王岗村硬化道路项目</t>
  </si>
  <si>
    <t>丹水镇王岗村</t>
  </si>
  <si>
    <t>长500米、宽3.5米、厚0.18米，c30混凝土</t>
  </si>
  <si>
    <t>解决群众出行难问题</t>
  </si>
  <si>
    <t>丹水镇肖关村道路路基扩宽项目</t>
  </si>
  <si>
    <t>丹水镇肖关村</t>
  </si>
  <si>
    <t>老朝鲜路（朝阳至肖关庙下）长2500米，宽3.5米，厚0.18米，c30混凝土</t>
  </si>
  <si>
    <t>解决霄关村和朝阳村人民群众出行难题。</t>
  </si>
  <si>
    <t>通过道路扩宽改善群众生活环境，提高群众生活质量。</t>
  </si>
  <si>
    <t>丹水镇北凹村道路硬化项目</t>
  </si>
  <si>
    <t>丹水镇北凹村与袁庄村界，北凹学校与袁庄村界</t>
  </si>
  <si>
    <t>北凹村与袁庄村界长2000米，宽4.5米，厚度18厘米，c30混凝土；                            北凹学校与袁庄村界长950米，宽4.5米，厚度18厘米，c30混凝土</t>
  </si>
  <si>
    <t>项目实施解决95户出行方便问题。</t>
  </si>
  <si>
    <t>丹水镇黄营村道路硬化项目</t>
  </si>
  <si>
    <t>丹水镇黄营村黄北组、黄南组、庄南组、庙下组、辽营组</t>
  </si>
  <si>
    <t>长880米，宽3.5米，厚
0.18米，c30混凝土</t>
  </si>
  <si>
    <t>改善了五个村民小组184户650人出行及居住基础条件，使美丽乡村建设上了一个新台阶。</t>
  </si>
  <si>
    <t>丹水镇谭沟村道路硬化项目</t>
  </si>
  <si>
    <t>丹水镇谭沟村上沟村以及史沟村</t>
  </si>
  <si>
    <t>长800米，宽3.5米，厚0.18米，c30混凝土</t>
  </si>
  <si>
    <t>改善了2个村民小组84户300人出行及居住基础条件，使美丽乡村建设上了一个新台阶。</t>
  </si>
  <si>
    <t>田关镇五里村道路硬化项目</t>
  </si>
  <si>
    <t>五里村石家组、毛子组、宋营组</t>
  </si>
  <si>
    <t>硬化道路长2000米、宽3.5米、厚0.18米</t>
  </si>
  <si>
    <t>通过项目实施，可有效改善五里村交通条件，便利162户群众出行及生产生活需要。</t>
  </si>
  <si>
    <t>改善当地群众生产生活条件，提高农村居民出行质量，增强对外文化信息交流，巩固脱贫成果，提高群众生活幸福感。</t>
  </si>
  <si>
    <t>田关镇磨石村道路硬化项目</t>
  </si>
  <si>
    <t>黄凹组、周家组</t>
  </si>
  <si>
    <t>在黄凹组、周家组修建硬化路面长850米，宽3.5米，厚0.18米。</t>
  </si>
  <si>
    <t>通过项目实施，可有效改善磨石村黄凹组、周家组交通条件，便利沿线78户群众出行及生产生活需要。</t>
  </si>
  <si>
    <t>田关镇刘岭村刘岭组主干村道改造提升项目</t>
  </si>
  <si>
    <t>对刘岭村袁田公路、新312国道、刘岭村部、刘岭村民小组沿线主干村道进行改造提升，硬化标准：长1000米、宽4.5米、厚度0.18米。</t>
  </si>
  <si>
    <t>通过产业道路建设，改善产业发展条件，便利沿线100余亩耕地生产，巩固脱贫成果，提高群众生活幸福感。</t>
  </si>
  <si>
    <t>通过项目建设，可有效改善群众生产条件，提升群众出行水平，改善群众生产生活条件。有效增加低收入家庭年收入。</t>
  </si>
  <si>
    <t>田关镇王营村道路硬化项目</t>
  </si>
  <si>
    <t>在王营村丁庄组到东靳营路段修建长25米，宽3.5米、高3米过河桥一座，长100米、宽4米、厚0.18米硬化路面。</t>
  </si>
  <si>
    <t>通过道路建设，改善产业发展条件，巩固脱贫成果，提高群众生活幸福感。</t>
  </si>
  <si>
    <t>回车镇回车堂村道路硬化项目</t>
  </si>
  <si>
    <t>回车镇回车堂村河西组、岈子组</t>
  </si>
  <si>
    <t>道路硬化1.2公里长，3.5米宽</t>
  </si>
  <si>
    <t>解决55户230人群众出行问题,改善群众生产生活条件，提供农村居氏出行质量，便于对外交流沟通。</t>
  </si>
  <si>
    <t>通过改善交通条件，打通外界信息文化通道，促进巩固脱贫攻坚和乡村振兴有效衔接，方便群众生产生活，促进农户增收。</t>
  </si>
  <si>
    <t>回车镇八迭堂村道路硬化项目</t>
  </si>
  <si>
    <t>回车镇八迭堂村孙营组、上庄组</t>
  </si>
  <si>
    <t>道路硬化，孙营组至上庄500米道路，宽4.5米，厚18公分，党墙：孙营组至上庄建设高1.5米，宽1.2米，长500米道路挡墙</t>
  </si>
  <si>
    <t>解决45户126人群众出行问题,改善群众生产生活条件，提供农村居氏出行质量，便于对外交流沟通。</t>
  </si>
  <si>
    <t>回车镇花园村柏树组至桥沟组道路硬化项目</t>
  </si>
  <si>
    <t>回车镇花园村</t>
  </si>
  <si>
    <t>柏树组至桥沟组硬化道路长470米，宽4.5米，厚0.18公分</t>
  </si>
  <si>
    <t>1、产出目标：新修一条道路；2、效益目标：方便群众生产生活；3、群众满意度：群众满意度≥97%。</t>
  </si>
  <si>
    <t>项目实施完成后，使该村基础设施将进一步改善，群众出行更加便利，为村民脱贫致富提供有力的基础保障,群众对项目实施非常满意。</t>
  </si>
  <si>
    <t>回车镇东沟村道路硬化项目</t>
  </si>
  <si>
    <t>回车镇东沟村杜营组到李营组</t>
  </si>
  <si>
    <t>硬化杜营组到李营组道路，长1公里，宽3.5米，厚18公分</t>
  </si>
  <si>
    <t>解决55户226人群众出行问题,改善群众生产生活条件，提供农村居氏出行质量，便于对外交流沟通。</t>
  </si>
  <si>
    <t>回车镇黑虎庙村道路桥梁项目</t>
  </si>
  <si>
    <t>回车镇黑虎庙村白庙组</t>
  </si>
  <si>
    <t>建一座通往白庙组的平桥</t>
  </si>
  <si>
    <t>解决35户106人群众出行问题,改善群众生产生活条件，提供农村居氏出行质量，便于对外交流沟通。</t>
  </si>
  <si>
    <t>回车镇石梯社区道路硬化项目</t>
  </si>
  <si>
    <t>回车镇石梯社区石梯组</t>
  </si>
  <si>
    <t>从048县道到宋石路道路硬化长650米宽4.5米</t>
  </si>
  <si>
    <t>解决50户210人群众出行问题,改善群众生产生活条件，提供农村居氏出行质量，便于对外交流沟通。</t>
  </si>
  <si>
    <t>回车镇双河村道路硬化项目</t>
  </si>
  <si>
    <t>回车镇双河村朱下组、张营组</t>
  </si>
  <si>
    <t>道路硬化，朱下组到张营组建设长2.5公里米，宽4米的水泥路。</t>
  </si>
  <si>
    <t>解决118户398人群众出行问题,改善群众生产生活条件，提供农村居氏出行质量，便于对外交流沟通。</t>
  </si>
  <si>
    <t>回车镇西沟村道路硬化项目</t>
  </si>
  <si>
    <t>回车镇西沟村渣子沟组</t>
  </si>
  <si>
    <t>新建1000米，道路宽4米，厚18公分水泥路一条</t>
  </si>
  <si>
    <t>解决15户50人群众出行问题,改善群众生产生活条件，提供农村居氏出行质量，便于对外交流沟通。</t>
  </si>
  <si>
    <t>回车镇屈原岗村道路硬化项目</t>
  </si>
  <si>
    <t>回车镇屈原岗村后街组、上河组、王营组、河底组、柳树沟组</t>
  </si>
  <si>
    <t>硬化道路2000,米长，3.5米宽，18厘米厚</t>
  </si>
  <si>
    <t>解决50户150人群众出行问题,改善群众生产生活条件，提供农村居氏出行质量，便于对外交流沟通。</t>
  </si>
  <si>
    <t>阳城镇任沟村土东桥拓宽项目</t>
  </si>
  <si>
    <t>阳城镇任沟村土东组</t>
  </si>
  <si>
    <t>任沟村土东桥，原桥长35米，宽2.5米，厚度40厘米，拓宽后桥长35米，宽6米，厚度40厘米</t>
  </si>
  <si>
    <t>方便了周围群众的生产生活，能够拉动周边刘营猕猴桃、内乡赤眉樱桃、本村核桃、小杂果的外销，带动影响周边约1000余户致富，形成良好的经济效益和社会效益。</t>
  </si>
  <si>
    <t>通过改善村组居民生活环境，改变居民生产生活方式，方便152户406人生产生活。</t>
  </si>
  <si>
    <t>阳城镇牛王村平板桥建设项目</t>
  </si>
  <si>
    <r>
      <rPr>
        <sz val="10"/>
        <rFont val="仿宋_GB2312"/>
        <charset val="134"/>
      </rPr>
      <t>阳城镇牛王村</t>
    </r>
    <r>
      <rPr>
        <sz val="10"/>
        <rFont val="宋体"/>
        <charset val="134"/>
      </rPr>
      <t>垱</t>
    </r>
    <r>
      <rPr>
        <sz val="10"/>
        <rFont val="仿宋_GB2312"/>
        <charset val="134"/>
      </rPr>
      <t>沟组</t>
    </r>
  </si>
  <si>
    <r>
      <rPr>
        <sz val="10"/>
        <rFont val="宋体"/>
        <charset val="134"/>
      </rPr>
      <t>垱</t>
    </r>
    <r>
      <rPr>
        <sz val="10"/>
        <rFont val="仿宋_GB2312"/>
        <charset val="134"/>
      </rPr>
      <t>沟至李营组跨</t>
    </r>
    <r>
      <rPr>
        <sz val="10"/>
        <rFont val="宋体"/>
        <charset val="134"/>
      </rPr>
      <t>垱</t>
    </r>
    <r>
      <rPr>
        <sz val="10"/>
        <rFont val="仿宋_GB2312"/>
        <charset val="134"/>
      </rPr>
      <t>沟水渠长20米，宽5米，高5米平板桥一座。</t>
    </r>
  </si>
  <si>
    <r>
      <rPr>
        <sz val="10"/>
        <rFont val="仿宋_GB2312"/>
        <charset val="134"/>
      </rPr>
      <t>方便李营、</t>
    </r>
    <r>
      <rPr>
        <sz val="10"/>
        <rFont val="宋体"/>
        <charset val="134"/>
      </rPr>
      <t>垱</t>
    </r>
    <r>
      <rPr>
        <sz val="10"/>
        <rFont val="仿宋_GB2312"/>
        <charset val="134"/>
      </rPr>
      <t>沟村民生产生活。</t>
    </r>
  </si>
  <si>
    <r>
      <rPr>
        <sz val="10"/>
        <rFont val="仿宋_GB2312"/>
        <charset val="134"/>
      </rPr>
      <t>完善基础设施，解决</t>
    </r>
    <r>
      <rPr>
        <sz val="10"/>
        <rFont val="宋体"/>
        <charset val="134"/>
      </rPr>
      <t>垱</t>
    </r>
    <r>
      <rPr>
        <sz val="10"/>
        <rFont val="仿宋_GB2312"/>
        <charset val="134"/>
      </rPr>
      <t>沟组、李营组约130户村民生产生活出行问题。</t>
    </r>
  </si>
  <si>
    <t>阳城镇振兴村桥梁项目</t>
  </si>
  <si>
    <t>阳城镇振兴村魏庄组</t>
  </si>
  <si>
    <t>桥梁长20米宽6米</t>
  </si>
  <si>
    <t>方便魏庄组村民生产生活。</t>
  </si>
  <si>
    <t>完善基础设施，解决魏庄组约43户村民生产生活出行问题。</t>
  </si>
  <si>
    <t>丁河镇古峪村岈子组、上烧组道路硬化</t>
  </si>
  <si>
    <t>岈子组、上烧组</t>
  </si>
  <si>
    <t>岈子组、上烧组长2000米，宽4.5米，厚18厘米道路硬化</t>
  </si>
  <si>
    <t>建成后可凑近7个村名小组道路互通，实现全村的道路互通，打通神经末梢最后一公里，解决村名的出行方便，降低生产生活成本，提高农产品售卖价格。</t>
  </si>
  <si>
    <t>丁河镇德胜村部至主干道道路硬化项目</t>
  </si>
  <si>
    <t>德胜村一组、二组</t>
  </si>
  <si>
    <t>德胜村村部至S016乡道，长1000米，宽4.5米，厚18厘米道路硬化</t>
  </si>
  <si>
    <t>通过项目实施，完成1000米道路建设，解决德胜村9个村民小组310名群众（含低收入群众22名）出行和生产生活问题。</t>
  </si>
  <si>
    <t>改善德胜村9个村民小组310名群众（含低收入群众22名）出行和生产生活条件，提高群众满意度和获得感通过改善交通条件，方便群众生产生活。</t>
  </si>
  <si>
    <t>丁河镇楸树村七组道路硬化项目</t>
  </si>
  <si>
    <t>楸树村七组</t>
  </si>
  <si>
    <t>楸树村七组长1200米，宽3米，厚18厘米道路硬化</t>
  </si>
  <si>
    <t>解决楸树村七组12户41人生产生活道路问题</t>
  </si>
  <si>
    <t>解决楸树村七组12户41人生产生活道路问题，提升村级基础设施建设。</t>
  </si>
  <si>
    <t>丁河镇虫岈村四组、六组、九组道路硬化项目</t>
  </si>
  <si>
    <t>虫岈村四组、六组、七组</t>
  </si>
  <si>
    <t>虫岈村四组、六组、九组共长5公里，宽3米，厚18厘米道路硬化</t>
  </si>
  <si>
    <t>解决虫岈村四组、六组、九组78户户245人生产生活道路问题</t>
  </si>
  <si>
    <t>解决虫岈村四组、六组、九组78户户245人生产生活道路问题.提升村级基础设施建设。</t>
  </si>
  <si>
    <t>丁河镇大林村一组道路硬化项目</t>
  </si>
  <si>
    <t>大林村一组</t>
  </si>
  <si>
    <t>大林村一组长1350米，宽3米，厚18厘米道路硬化</t>
  </si>
  <si>
    <t>解决大林村一组13户46人（含低收入群众8人）生产生活道路问题</t>
  </si>
  <si>
    <t>改善46名群众（含低收入群众8名）出行（生产）条件，提高群众满意度和获得感通过改善交通条件，方便群众生产生活。</t>
  </si>
  <si>
    <t>丁河镇蒲塘村道路硬化项目</t>
  </si>
  <si>
    <t>丁河镇蒲塘村8组、6组</t>
  </si>
  <si>
    <t>长720米，宽3米，厚18厘米生产道路硬化</t>
  </si>
  <si>
    <t>方便群众生产生活</t>
  </si>
  <si>
    <t>改善道路基础设施方便群众生产需要巩固脱贫攻坚成果，助力乡村振兴</t>
  </si>
  <si>
    <t>丁河镇大竹园村二组道路硬化项目</t>
  </si>
  <si>
    <t>丁河镇大竹园村二组</t>
  </si>
  <si>
    <t>二组道路硬化长700米，宽3米，厚18公分</t>
  </si>
  <si>
    <t>解决二组13户，45人，生产生活道路出行问题</t>
  </si>
  <si>
    <t>解决二组13户，45人，生产生活道路出行问题，提升村级基础建设</t>
  </si>
  <si>
    <t>丁河镇凤山村三组、五组六组、七组生产道路硬化项目</t>
  </si>
  <si>
    <t>凤山村</t>
  </si>
  <si>
    <t>凤山村三组、五组、六组、七组生产道路2400米，宽3米，厚18厘米道路硬化</t>
  </si>
  <si>
    <t>凤山村三组、五组、六组、七组189户712人生产生活道路问题</t>
  </si>
  <si>
    <t>凤山村三组、五组、六组、七组189户712人生产生活道路问题，提升村级基础设施建设。</t>
  </si>
  <si>
    <t>丁河镇东岗村道路硬化项目</t>
  </si>
  <si>
    <t>东岗村一组</t>
  </si>
  <si>
    <t>一组硬化一条长300米，宽2.5米，厚18厘米道路硬化</t>
  </si>
  <si>
    <t>通过项目实施，完成300米道路硬化，解决东岗村一组（含低收入群众)生产生活道路问题</t>
  </si>
  <si>
    <t>改善38户（含低收入群众）出行和生产生活条件，提高群众满意度和获得感通过改善交通条件，方便群众生产生活</t>
  </si>
  <si>
    <t>重阳镇水峡河村一组庙湾道路硬化建设</t>
  </si>
  <si>
    <t>重阳镇水峡河村一组庙湾</t>
  </si>
  <si>
    <t>长1000米，宽3.5米，厚18CM道路硬化建设</t>
  </si>
  <si>
    <t>改善当地生产生活条件，提高农村居民出行质量，增强对外文化信息交流。</t>
  </si>
  <si>
    <t>项目实施后，改善水峡河村群众生产生活条件，提高农村居民出行质量，增强对外文化信息交流，通过改善交通条件，打通外界信息文化通道。</t>
  </si>
  <si>
    <t>重阳镇雪沟村二组道路硬化项目</t>
  </si>
  <si>
    <t>雪沟村二组</t>
  </si>
  <si>
    <t>长1100米，宽3.5米，厚18CM道路硬化建设</t>
  </si>
  <si>
    <t>西坪镇圣后湾村道路硬化项目</t>
  </si>
  <si>
    <t>西坪镇圣后湾村六组十八盘</t>
  </si>
  <si>
    <t>从圣后湾村十八盘通往木家垭，马家店、荆紫观的老公路，长1100米，宽3.5米、厚0.18米，3850平方硬化面积。</t>
  </si>
  <si>
    <t>历史公路通道重新畅通，便于两村人民之间通行交流，更便于两村之间护林防火通道</t>
  </si>
  <si>
    <t>通过改善交通条件，打通外界信息文化通道，方便群众生产生活</t>
  </si>
  <si>
    <t>西坪镇木家垭村道路硬化项目</t>
  </si>
  <si>
    <t>西坪镇木家垭村8、9、12组</t>
  </si>
  <si>
    <t>在木家垭村8、9、12组新修长2000米、宽5米、厚0.18米，共10000平方米的C25混凝土硬化道路。</t>
  </si>
  <si>
    <t>村组生产生活道路硬化，提高村民群众生产生活质量，群众对实施项目非常期待，提升村民的满意度和幸福感</t>
  </si>
  <si>
    <t>解决村民发展生产生活的后顾之忧，改善基础设施条件，巩固脱贫攻坚成果，与乡村振兴有效衔接</t>
  </si>
  <si>
    <r>
      <rPr>
        <sz val="10"/>
        <rFont val="仿宋_GB2312"/>
        <charset val="134"/>
      </rPr>
      <t>寨根乡桑树村马</t>
    </r>
    <r>
      <rPr>
        <sz val="10"/>
        <rFont val="宋体"/>
        <charset val="134"/>
      </rPr>
      <t>郞</t>
    </r>
    <r>
      <rPr>
        <sz val="10"/>
        <rFont val="仿宋_GB2312"/>
        <charset val="134"/>
      </rPr>
      <t>沟产业道路建设项目</t>
    </r>
  </si>
  <si>
    <r>
      <rPr>
        <sz val="10"/>
        <rFont val="仿宋_GB2312"/>
        <charset val="134"/>
      </rPr>
      <t>寨根乡桑树村三组马</t>
    </r>
    <r>
      <rPr>
        <sz val="10"/>
        <rFont val="宋体"/>
        <charset val="134"/>
      </rPr>
      <t>郞</t>
    </r>
    <r>
      <rPr>
        <sz val="10"/>
        <rFont val="仿宋_GB2312"/>
        <charset val="134"/>
      </rPr>
      <t>沟</t>
    </r>
  </si>
  <si>
    <t>修建长2400米、宽3.5米，厚0.18米的产业道路</t>
  </si>
  <si>
    <t>改善农村生产生活条件，提高村民出行质量，增强对外文化信息交流，方便群众生产生活出行，带动村内山茱萸产业的生产运输，群众对实施效果非常满意</t>
  </si>
  <si>
    <t>通过改善村内交通条件，打通外界信息文化通道，方便群众产业生产，增加收入，促进乡村振兴步伐加快</t>
  </si>
  <si>
    <t>寨根乡界牌村平板桥建设</t>
  </si>
  <si>
    <t xml:space="preserve">  界牌村4组</t>
  </si>
  <si>
    <t xml:space="preserve">界牌村4组建设平板桥一座，长65米，宽3.5米
</t>
  </si>
  <si>
    <t>努力改善农村生产生活条件和人居住环境，逐步建立健全农村环境整治长效机制，提高农村居民出行质量，增强对外文化信息交流，方便群众生产生活出行，带动村内养殖业、种植业的生产运输，群众对实施效果非常满意</t>
  </si>
  <si>
    <t>通过改善村内交通条件，打通外界信息文化通道，促进乡村振兴步伐加快</t>
  </si>
  <si>
    <t>寨根乡界牌村产业路建设</t>
  </si>
  <si>
    <t>界牌村11组</t>
  </si>
  <si>
    <t>界牌村11组修建产业路宽2.5米，长1900米。</t>
  </si>
  <si>
    <t>寨根乡太山庙村1组险桥重建项目</t>
  </si>
  <si>
    <t>太山庙村1组</t>
  </si>
  <si>
    <t>太山庙村1组居民桥险桥重建，长10米，宽4.5米。</t>
  </si>
  <si>
    <t>改善当地群众出行条件，提高农村居民出行质量，增强对外文化信息交流，方便群众生产生活，改善村容村貌，完善基础设施</t>
  </si>
  <si>
    <t>通过对过险桥改造，让群众能够出行方便，促进村民香菇产业发展，实现增收致富。</t>
  </si>
  <si>
    <t>寨根乡太山庙村11组产业路工程</t>
  </si>
  <si>
    <t>太山庙村11组</t>
  </si>
  <si>
    <t xml:space="preserve"> 太山庙村11组产业路路面硬化全长1.1公里，宽3米厚0.18米。（组内有山茱萸产业2000亩） 。                    </t>
  </si>
  <si>
    <t>该项目实施解决10户46人产业发展，增加群众收入</t>
  </si>
  <si>
    <t>改善村内交通条件，方便群众生产生活出行，促进村民山茱萸产业发展，实现增收致富。</t>
  </si>
  <si>
    <t>寨根乡寨根村1组产业路硬化项目</t>
  </si>
  <si>
    <t>寨根村1组</t>
  </si>
  <si>
    <t>在寨根村1组硬化道路2.6公里，
宽3.5米，厚度0.18米。</t>
  </si>
  <si>
    <t>促进村民出行及农产品运输“晴通雨阻”问题，吸引收购商上门“卖难”问题，拓宽农民增收渠道，提高村民生活水平。</t>
  </si>
  <si>
    <t>通过改善村内交通条件，促进136户村民收人增加，人均年收入增加1000-2500元.</t>
  </si>
  <si>
    <t>寨根乡方庄新村产业路硬化项目</t>
  </si>
  <si>
    <t>方庄新村（高峰村1组)</t>
  </si>
  <si>
    <t>方庄新村15组组道路现状：土路，新建水泥混凝土道路，长400米，均宽2.5米。</t>
  </si>
  <si>
    <t>方便村民出行，改善农村生产生活条件和人居住环境，逐步建立健全农村环境整治长效机制，提高农村居民出行质量，方便群众生产生活出行，带动村内养殖业、种植业的生产运输</t>
  </si>
  <si>
    <t>通过改善村内交通条件，促进周边群众增收致富，改善村民出行难问题</t>
  </si>
  <si>
    <t>方庄新村(高峰村3组）</t>
  </si>
  <si>
    <t>方庄新村17组组道路现状：土路，新建水泥混凝土道路，长1200米，均宽2.5米。</t>
  </si>
  <si>
    <t>寨根乡捷道沟村4组板桥建设项目</t>
  </si>
  <si>
    <t>寨根乡捷道沟村4组</t>
  </si>
  <si>
    <t>捷道沟村4组路建设一座板桥，长12米，宽5米。</t>
  </si>
  <si>
    <t>改善当地群众雨季高发期出行条件，提高农村居民出行质量，增强对外文化信息交流，方便群众生产生活，改善村容村貌，完善基础设施。</t>
  </si>
  <si>
    <t>通过对过水桥改造，让群众能够出行方便，促进村民香菇产业发展，增加副业。村民农产品运输方便，实现增收致富</t>
  </si>
  <si>
    <t>寨根乡捷道沟村10组板桥建设项目</t>
  </si>
  <si>
    <t>寨根乡捷道沟村10组</t>
  </si>
  <si>
    <t>捷道沟村10组路建设一座板桥，长12米，宽5米。</t>
  </si>
  <si>
    <t>寨根乡赛岭村2组爬河桥建设项目</t>
  </si>
  <si>
    <t>赛岭村2组</t>
  </si>
  <si>
    <t>在赛岭村2组新建长12米，宽4米爬河桥一座。</t>
  </si>
  <si>
    <t>努力改善农村生产生活条件和人居住环境，提高农村居民出行质量，方便群众生产生活出行</t>
  </si>
  <si>
    <t>改善村内交通条件，方便群众生产生活出行，提高群众生活质量，促进乡村振兴步伐加快。</t>
  </si>
  <si>
    <t>桑坪镇三湾村石咀湾组大坝路面硬化及村内道路硬化</t>
  </si>
  <si>
    <t>桑坪镇三湾村石咀湾组</t>
  </si>
  <si>
    <t>450米大坝宽4米路面硬化，计1800平方米；400米村庄路面硬化，宽4米，计1600平方米；合计3400平方米。</t>
  </si>
  <si>
    <t>利于村民出行方便，确保群众生活质量。</t>
  </si>
  <si>
    <t>通过项目的实施为石咀湾组257人带来交通便利，确保群众生活质量及生产能力提高，改善村民生活条件，助推乡村振兴</t>
  </si>
  <si>
    <t>石界河镇大坪村道路硬化项目</t>
  </si>
  <si>
    <t>石界河镇大坪村松树组</t>
  </si>
  <si>
    <t>长1000米，宽3米,高18公分</t>
  </si>
  <si>
    <t>通过硬化道路解决松树组120户山茱萸采摘时靠肩挑和背背的难题，提高居民生产收入，改善生活质量</t>
  </si>
  <si>
    <t>通过硬化道路，提升居民生产安全、便利该组群众生产劳作，提高居民经济收入，改善生活质量</t>
  </si>
  <si>
    <t>石界河镇核桃坪村路面硬化项目</t>
  </si>
  <si>
    <t>石界河镇核桃坪村东坡根组、娱乐沟组、吉林沟组</t>
  </si>
  <si>
    <r>
      <rPr>
        <sz val="10"/>
        <rFont val="仿宋_GB2312"/>
        <charset val="134"/>
      </rPr>
      <t>东坡根组娱乐沟组道吉林沟组路硬化水泥硬化2500米</t>
    </r>
    <r>
      <rPr>
        <sz val="10"/>
        <rFont val="宋体"/>
        <charset val="134"/>
      </rPr>
      <t>✕</t>
    </r>
    <r>
      <rPr>
        <sz val="10"/>
        <rFont val="仿宋_GB2312"/>
        <charset val="134"/>
      </rPr>
      <t>3.5米总平方8750</t>
    </r>
  </si>
  <si>
    <t>通过路面硬化解决三个小组300多人出行困难，极大提升村民出行和生产生活便捷性</t>
  </si>
  <si>
    <t>通过硬化道路，极大提升村民出行和生产生活，方便香菇山萸肉等特色产业的发展，提高村民经济收入</t>
  </si>
  <si>
    <t>石界河镇大坪村曹庄组</t>
  </si>
  <si>
    <t>长180米，宽3米和30米爬河桥</t>
  </si>
  <si>
    <t>通过硬化道路改善农村居住条件，提高居民生活质量</t>
  </si>
  <si>
    <t>通过硬化道路提升乡村环境、实现乡村建设与人居环境改善</t>
  </si>
  <si>
    <t>石界河镇杨盘村硬化道路项目</t>
  </si>
  <si>
    <t>石界河镇杨盘村河东组</t>
  </si>
  <si>
    <t>道路硬化长4公里，宽4.5米</t>
  </si>
  <si>
    <t>方便河东组至太平镇上口村8000名百姓出行，增加收入</t>
  </si>
  <si>
    <t>增加村集体经济收入，提升基础设施建设</t>
  </si>
  <si>
    <t>米坪镇赶仗村西坡组道路硬化项目</t>
  </si>
  <si>
    <t>米坪镇赶仗村西坡组</t>
  </si>
  <si>
    <t>硬化西坡组道路硬化长800米*宽3米，共计2400平方米，厚0.18米</t>
  </si>
  <si>
    <t>通过项目实施，完成800米道路硬化，解决208名群众（含低收入群众22名）出行，农副产品运输问题。</t>
  </si>
  <si>
    <t>改善208名群众（含低收入群众22名）出行条件，提高群众满意度和获得感，农副产品运输问题。</t>
  </si>
  <si>
    <t>米坪镇大庄村大岭组生产道路硬化项目</t>
  </si>
  <si>
    <t>米坪镇大庄村大岭组</t>
  </si>
  <si>
    <t>硬化大岭组1100米长*4米宽、共计4400平方米，厚0.18米、C25混凝土道路。</t>
  </si>
  <si>
    <t>改善周边人居环境，提升村容村貌；解决大庄村大岭组组30户90人生活生产出行难问题。</t>
  </si>
  <si>
    <t>米坪镇八组秧田村道路硬化项目</t>
  </si>
  <si>
    <t>米坪镇秧田村八组</t>
  </si>
  <si>
    <t>硬化八组道路400米长*4米宽、共计4400平方米，厚0.18米、C25混凝土道路。</t>
  </si>
  <si>
    <t>通过米坪镇秧田村道路硬化项目，很大程度上改善了秧田村八组村民出行问题</t>
  </si>
  <si>
    <t>改善带动脱贫户、监测户持续增收，同时增加脱贫村集体经济收入</t>
  </si>
  <si>
    <t>米坪镇羊沟村河东组道路建设项目</t>
  </si>
  <si>
    <t>羊沟村河东组</t>
  </si>
  <si>
    <t>硬化河东组道路600米长*3米宽、共计1800平方米，厚0.18米、C25混凝土道路。</t>
  </si>
  <si>
    <t>改善周边人居环境，提升村容村貌；解决羊沟村河东组20户69人生活生产出行难问题。</t>
  </si>
  <si>
    <t>米坪镇石门村邓沟组道路硬化项目</t>
  </si>
  <si>
    <t>石门村邓沟组</t>
  </si>
  <si>
    <t>硬化邓沟组道路800米长*3米宽、共计1800平方米，厚0.18米、C25混凝土道路。</t>
  </si>
  <si>
    <t>解决邓沟组62户218人生活生产出行难问题</t>
  </si>
  <si>
    <t>米坪镇子母村西沟组道路硬化项目</t>
  </si>
  <si>
    <t>米坪镇子母村西沟组</t>
  </si>
  <si>
    <t>硬化道路西沟组长1100米*3.5米宽，共计3850平方米，厚0.18米</t>
  </si>
  <si>
    <t>改善村民生产生活道路出行问题，带动脱贫户发展产业，增加产业规模；</t>
  </si>
  <si>
    <t>改善村民生产生活道路出行问题，带动脱贫户、监测户发展产业，增加产业规模，增加村内香菇产业销售渠道，带动当地群众收入</t>
  </si>
  <si>
    <t>米坪镇关山村河东组道路硬化项目</t>
  </si>
  <si>
    <t>米坪镇关山村河东组</t>
  </si>
  <si>
    <t>硬化河东组道路长500米*3.5米宽，共计3850平方米，厚0.18米</t>
  </si>
  <si>
    <t>改善周边人居环境，提升村容村貌；解决关山村河东组、大丰组群众生活生产出行难问题。</t>
  </si>
  <si>
    <t>军马河镇军马河村道路硬化项目</t>
  </si>
  <si>
    <t>道天沟组</t>
  </si>
  <si>
    <t>18cm厚C30水泥混凝土路面长1000米、宽3.5米，面积3500平方米。</t>
  </si>
  <si>
    <t>通过项目实施，完成1000米道路建设，解决360名群众（含低收入群众150名）出行、生产问题。</t>
  </si>
  <si>
    <t>通过改善交通条件，打通外界信息文化通道，促进巩固脱贫攻坚与乡村振兴有效衔接，方便群众生产生活</t>
  </si>
  <si>
    <t>五里桥镇孔沟村石营组道路硬化项目</t>
  </si>
  <si>
    <t>孔沟村石营组</t>
  </si>
  <si>
    <t>修建一条750米长，4.5米宽，18公分厚的C25硬化道路</t>
  </si>
  <si>
    <t>通过修建道路，畅通产业流通，实现增收</t>
  </si>
  <si>
    <t>改善交通条件，便于种植养殖作物运输销售，实现增收</t>
  </si>
  <si>
    <t>五里桥镇土槽村道路硬化项目</t>
  </si>
  <si>
    <t>土槽村木瓜组</t>
  </si>
  <si>
    <t>在木瓜组修建长1.7公里，宽3米，厚18厘米硬化道路</t>
  </si>
  <si>
    <t>改善交通条件，促进群众增收</t>
  </si>
  <si>
    <t>双龙镇宝玉河村道路硬化项目</t>
  </si>
  <si>
    <t>王营组，店上组</t>
  </si>
  <si>
    <t>宝玉河村王营组，店上组环线路长1000米，均宽3.5米，共3500平方米，18cm厚C25商混。</t>
  </si>
  <si>
    <t>改善王营组、店上组村民出行条件，提升村基础设施条件，缩短物流运输时间，降低运输成本。</t>
  </si>
  <si>
    <t>完善基础设施建设，方便群众出行。</t>
  </si>
  <si>
    <t>双龙镇罐沟村薛家庄组道路硬化项目</t>
  </si>
  <si>
    <t>罐沟村薛家庄组</t>
  </si>
  <si>
    <t>新建水泥混凝土道路，长800米，均宽3米，共2400平方米。做法：底层素土夯实+面层18cm厚C25商混。</t>
  </si>
  <si>
    <t>通过村庄道路硬化，提升基础设施，改善群众生产生活条件，解决出行困难，生态宜居创造优美的居住条件。</t>
  </si>
  <si>
    <t>村庄道路是制约地方经济发展的咽喉，道路硬化后可种植香菇70万袋，进一步增加村民经济收入。</t>
  </si>
  <si>
    <t>双龙镇莎草沟村道路硬化项目</t>
  </si>
  <si>
    <t>莎草沟村</t>
  </si>
  <si>
    <t>莎草沟村桥头至小学道路硬化，长900米左右、宽5.5米、厚0.18米</t>
  </si>
  <si>
    <t>通过路面硬化，提升基础设施，改善群众生产生活条件，提升村容村貌。</t>
  </si>
  <si>
    <t>通过路面硬化，为里沟组、十二岭组、竹园组村民提供良好的生产、生活条件，打好产业发展基础，为乡村振兴添砖加瓦。</t>
  </si>
  <si>
    <t>双龙镇瓦房庄村道路硬化</t>
  </si>
  <si>
    <t>瓦房庄村村草坪组-河边组</t>
  </si>
  <si>
    <t>新建水泥混凝土道路，长1300米，均宽3米，共3900平方米。18cm厚C25商混。</t>
  </si>
  <si>
    <t>通过路面硬化，提升基础设施，解决出行困难，改善群众生产生活条件，提升村容村貌。</t>
  </si>
  <si>
    <t>完善村基础设施条件，方便全村群众出行。</t>
  </si>
  <si>
    <t>双龙镇汪坟村道路硬化项目</t>
  </si>
  <si>
    <t>汪坟村老庄组、岈子根组、杜家庄组</t>
  </si>
  <si>
    <t>老庄二组：土路，新建水泥混凝土道路，长400米，均宽3.5米，共1400平方米。做法：底层素土夯实+面层18cm厚C25商混；杜家庄组：新建水泥混凝土道路，长420米，均宽4.5米，共1890平方米；岈子根组：新建水泥混凝土道路，长850米，均宽3米，共2550平方米。做法：底层素土夯实+面层18cm厚C25商混。做法：底层素土夯实+面层18cm厚C25商混。</t>
  </si>
  <si>
    <t>通过路面硬化，改善汪坟村老庄组、岈子根组、杜家庄组村民出行条件，改善群众生产生活条件，提升村容村貌。提升村基础设施条件。</t>
  </si>
  <si>
    <t>双龙镇杨河村道路硬化项目</t>
  </si>
  <si>
    <t>岈子组，张营组桃园组</t>
  </si>
  <si>
    <t>新建水泥混凝土道路，长1000米，均宽3米。18cm厚C25商混，共计2400平方米。</t>
  </si>
  <si>
    <t>二郎坪镇二郎坪村道路硬化项目</t>
  </si>
  <si>
    <t>二郎坪村西坡组</t>
  </si>
  <si>
    <t>西坡组道路长1000米、宽4.5米、厚18CM</t>
  </si>
  <si>
    <t>改善生产生活条件，提升群众经济发展效率，促进群众增收</t>
  </si>
  <si>
    <t>使19户人收益，改善生产道路，增加收入。全面推进乡村振兴</t>
  </si>
  <si>
    <t>二郎坪镇汉王城村公路项目</t>
  </si>
  <si>
    <t>二郎坪镇汉王城村</t>
  </si>
  <si>
    <t>村庄道路硬化300米，宽3米</t>
  </si>
  <si>
    <t>提升黄庄组和庙岈组村民小组群众经济发展效率，促进群众增收，提高人居环境</t>
  </si>
  <si>
    <t>为黄庄组和庙岈组200余口打通农产品运输通道，增加农户收益。</t>
  </si>
  <si>
    <t>二郎坪镇湾潭村户户通项目</t>
  </si>
  <si>
    <t>湾潭村东河组、拐上组、蛮子营组</t>
  </si>
  <si>
    <t>东河组、拐上组、蛮子营组个别户村民通户道路问题，道路共长2000米</t>
  </si>
  <si>
    <t>全面实现村内道路户户通，为村民提供交通便利的同时美化村内路容</t>
  </si>
  <si>
    <t>解决村民的出行问题实现户户通，是村民联系更加密切</t>
  </si>
  <si>
    <t>李家庄组道路长400米、宽4米、厚18CM</t>
  </si>
  <si>
    <t>使14户人收益，改善生产道路，增加收入。加快乡村振兴</t>
  </si>
  <si>
    <t>二郎坪镇中坪村道路硬化项目</t>
  </si>
  <si>
    <t>二郎坪镇中坪村下坪组</t>
  </si>
  <si>
    <t>下坪组道路长200米，宽3.5米</t>
  </si>
  <si>
    <t>道路硬化项目解决23户63人出行难问题，有利于群众经济发展。</t>
  </si>
  <si>
    <t>路硬化项目解决23户63人出行难问题，有利于群众经济发展。</t>
  </si>
  <si>
    <t>下坪组道路长1500米，宽3米</t>
  </si>
  <si>
    <t>改善生产生活条件，提升群众经济发展效率，促进群众增收，提高人居环境。</t>
  </si>
  <si>
    <t>为40户144名群众，打通农产品运输通道，增加农户收益。</t>
  </si>
  <si>
    <t>二郎坪镇栗坪村道路硬化项目</t>
  </si>
  <si>
    <t>栗坪村北峪组</t>
  </si>
  <si>
    <t>北峪组道路长1600米、宽5米、厚18CM;</t>
  </si>
  <si>
    <t>使92户人收益，改善生产道路，增加收入。全面推进乡村振兴</t>
  </si>
  <si>
    <t>二郎坪镇石庙村道路硬化项目</t>
  </si>
  <si>
    <t>二郎坪镇石庙村壮沟组</t>
  </si>
  <si>
    <t>经济公路长2.5公里，宽3.5米，除路基外20公分厚度</t>
  </si>
  <si>
    <t>壮大集体经济，以点带面。发展特色产业，包含种植、养殖、文旅等产业</t>
  </si>
  <si>
    <t>“党支部+合作社+农户”模式，壮大村集体经济，发展特色产业，包含种植、养殖、文旅等产业，预计为村集体经济年增收5万元</t>
  </si>
  <si>
    <t>二郎坪镇湾潭村经济道路修建项目</t>
  </si>
  <si>
    <t>湾潭村蛮子营组</t>
  </si>
  <si>
    <t>蛮子营组孤山河路的修建，路线全长4000米，宽2.5米</t>
  </si>
  <si>
    <t>使蛮子营组32户村民的山茱萸经济路得到改善，为村民经济发展</t>
  </si>
  <si>
    <t>为蛮子营组32户村民提供便利，促进村民山茱萸经济发展</t>
  </si>
  <si>
    <t>太平镇回龙寺村马庄组浆砌石道路护坡项目</t>
  </si>
  <si>
    <t>太平镇回龙寺村马庄组</t>
  </si>
  <si>
    <t>浆砌石护坡长200米高3.5米底2米顶0.8米875立方米</t>
  </si>
  <si>
    <t>浆砌石护坡减少洪水对村庄房屋、农田冲毁，让马庄村民不在因洪水受威胁。</t>
  </si>
  <si>
    <t>浆砌石护坡减少洪水对村庄房屋、农田冲毁，让马庄组45户村民不在因洪水受威胁。</t>
  </si>
  <si>
    <t>西坪镇牧牛岭易地搬迁社区基础设施改善项目</t>
  </si>
  <si>
    <t>西坪镇操场村（牧牛岭社区）</t>
  </si>
  <si>
    <t>1、50方三格沉淀池一个，120方三格沉淀池一个
2、管径300螺纹管200米</t>
  </si>
  <si>
    <t>解决易地搬迁点群众污水排放问题，提高全村群众生产生活质量。</t>
  </si>
  <si>
    <t>西坪镇牧牛岭易地搬迁社区房屋防水项目</t>
  </si>
  <si>
    <t>1、对社区管委会、3、8、10、11、12、13、14、18号楼进行防水处理，楼顶面积共2000平方米，顶围墙面积600平方米，共计防水施工2600平方。
2、对社区水毁路段进行修复。</t>
  </si>
  <si>
    <t>社区管委会作为项目统筹主体，通过居民代表大会、公示栏、业主群等渠道，及时公开防水处理、文化活动中心建设、公厕改造、水毁路段修复等项目的进度、资金使用情况及施工方案，保障居民的知情权与监督权。同时，在项目实施过程中，优先吸纳社区内有劳动能力的居民参与施工辅助工作（如材料搬运、现场秩序维护等），为居民提供临时就业机会，增加居民收入；项目完工后，社区管委会牵头成立项目维护小组，邀请居民代表加入，共同负责楼顶防水、文化活动中心、公厕等设施的日常维护，确保项目长期发挥效益，让居民持续享受项目成果。</t>
  </si>
  <si>
    <r>
      <rPr>
        <sz val="10"/>
        <rFont val="仿宋_GB2312"/>
        <charset val="134"/>
      </rPr>
      <t>通过防水工程解决房屋漏水问题，改善居民居住环境，居民对居住环境的满意度提升至 90% 以上；文化活动中心的投入使用，为居民提供文化交流与休闲娱乐的场所，丰富居民精神文化生活，参与社区文化活动的居民人数每月不少于社区常住人口的 30%。</t>
    </r>
    <r>
      <rPr>
        <sz val="10"/>
        <rFont val="Times New Roman"/>
        <charset val="134"/>
      </rPr>
      <t>​</t>
    </r>
    <r>
      <rPr>
        <sz val="10"/>
        <rFont val="仿宋_GB2312"/>
        <charset val="134"/>
      </rPr>
      <t xml:space="preserve">
公共厕所的改造与水毁路段的修复，解决居民如厕难、出行不便的问题，居民对社区公共服务的满意度提升至 85% 以上，增强居民的幸福感与归属感。</t>
    </r>
  </si>
  <si>
    <t>军马河镇军马河村易地搬迁社区产业配套项目</t>
  </si>
  <si>
    <t>建一个钢结构生产加工厂房，地面硬化，香菇烘干设备1台</t>
  </si>
  <si>
    <t>增加脱贫户及监测户收入，村集体收入用于村基础设施，改善和带动低收入户脱贫致富，可吸收农村剩余劳动力在本地就业。</t>
  </si>
  <si>
    <t>扩大充实村集体经济，通过差异化分红，有助于提升村容户貌，改善易地搬迁点基础设施短板，助力乡村振兴</t>
  </si>
  <si>
    <t>阳城镇易地搬迁社区产业配套项目</t>
  </si>
  <si>
    <t>阳城村东营组</t>
  </si>
  <si>
    <t>香菇烘干设备3套</t>
  </si>
  <si>
    <t>发展易地搬迁产业，解决产业就业问题，提高易地搬迁点住户收入水平</t>
  </si>
  <si>
    <t>发展易地搬迁点产业，解决产业就业问题，每年增加易地搬迁点15户收入10万元</t>
  </si>
  <si>
    <t>双龙镇双龙村易地搬迁社区产业配套设施建设项目</t>
  </si>
  <si>
    <t>在白果树组修建香菇基地，占地5.2亩，15个大棚每个大棚长25米、宽8米；双层电动外遮阳3480平方米，双层电动网；内外喷淋、排水沟渠、热镀锌内外架</t>
  </si>
  <si>
    <t>年增加村集体经济收入2.5万左右，带动周边劳动力就业，增加村民年收入5000元左右</t>
  </si>
  <si>
    <t>通过项目实施， 一是可以鼓励低收入群众自主发展产业，增加低收入群众产业发展积极性；二是减少生产经营性支出，为低收入群众发展和扩大产业规模提供资金支持，增加低收入群众产业收入，三是提升村集体经济收入</t>
  </si>
  <si>
    <t>西峡县重阳镇重阳村四季出菇标准化菇棚建设项目二期工程</t>
  </si>
  <si>
    <t>建设12个长43米、宽8米、高5.5米热镀锌管棚架焊接、双网双膜结构搭建，配套数字化降温、双微喷控温控湿控制系统标准化菇棚；硬化区间生产道路长180米、宽6米。</t>
  </si>
  <si>
    <t>该项目建成后，资产移交重阳村集体，通过把菇棚租赁给种植户，预期带动村集体年增收6.5万元左右，同时可带动30名劳动力家门口季节性就业增收。</t>
  </si>
  <si>
    <t>项目实施后，带动村集体年增收6.5万元左右，50%用于发展集体公益事业，50%用于改善人居环境，使全体村民受益，并促进低收入家庭通过务工提高收入。</t>
  </si>
  <si>
    <t>西峡县民族宗教局</t>
  </si>
  <si>
    <t>国有南阳市黄石庵林场2026年中央财政衔接欠发达国有林场巩固提升项目</t>
  </si>
  <si>
    <t>太平镇</t>
  </si>
  <si>
    <t>一、深加工厂房（约800㎡）；
二、冷库一座、烘干房一座及配套设施设备。</t>
  </si>
  <si>
    <t>1、保质保量、按时完成项目建设；2、促进周边林农增收；3、项目高标准验收；4、推动林场林下经济发展。</t>
  </si>
  <si>
    <t>1、将有效提高林业职工及周边村屯闲置人员的就业率；2、促进林农、药农增收和现代林业建设，满足生态建设发展对林业多样化需求。3、能够有效提高种苗生产力，有力促进森林生态系统的稳定。</t>
  </si>
  <si>
    <t>国有南阳市黄石庵林场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</si>
</sst>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b/>
      <sz val="18"/>
      <name val="方正大标宋简体"/>
      <charset val="134"/>
    </font>
    <font>
      <b/>
      <sz val="11.05"/>
      <name val="宋体"/>
      <charset val="134"/>
      <scheme val="major"/>
    </font>
    <font>
      <b/>
      <sz val="11"/>
      <name val="宋体"/>
      <charset val="134"/>
      <scheme val="major"/>
    </font>
    <font>
      <sz val="10"/>
      <name val="仿宋_GB2312"/>
      <charset val="134"/>
    </font>
    <font>
      <b/>
      <sz val="10"/>
      <name val="仿宋_GB2312"/>
      <charset val="134"/>
    </font>
    <font>
      <sz val="10"/>
      <color rgb="FF000000"/>
      <name val="仿宋_GB2312"/>
      <charset val="134"/>
    </font>
    <font>
      <sz val="10"/>
      <color theme="1"/>
      <name val="仿宋_GB2312"/>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0"/>
      <name val="仿宋"/>
      <charset val="134"/>
    </font>
    <font>
      <sz val="10"/>
      <name val="Times New Roman"/>
      <charset val="134"/>
    </font>
    <font>
      <strike/>
      <sz val="10"/>
      <name val="仿宋_GB2312"/>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5" borderId="9" applyNumberFormat="0" applyAlignment="0" applyProtection="0">
      <alignment vertical="center"/>
    </xf>
    <xf numFmtId="0" fontId="18" fillId="6" borderId="10" applyNumberFormat="0" applyAlignment="0" applyProtection="0">
      <alignment vertical="center"/>
    </xf>
    <xf numFmtId="0" fontId="19" fillId="6" borderId="9" applyNumberFormat="0" applyAlignment="0" applyProtection="0">
      <alignment vertical="center"/>
    </xf>
    <xf numFmtId="0" fontId="20" fillId="7"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29" fillId="0" borderId="0">
      <alignment vertical="center"/>
    </xf>
    <xf numFmtId="0" fontId="0" fillId="0" borderId="0">
      <alignment vertical="center"/>
    </xf>
    <xf numFmtId="0" fontId="29" fillId="0" borderId="0">
      <alignment vertical="center"/>
    </xf>
    <xf numFmtId="0" fontId="28" fillId="0" borderId="0">
      <alignment vertical="center"/>
    </xf>
    <xf numFmtId="0" fontId="28" fillId="0" borderId="0"/>
  </cellStyleXfs>
  <cellXfs count="39">
    <xf numFmtId="0" fontId="0" fillId="0" borderId="0" xfId="0">
      <alignment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51" applyFont="1" applyBorder="1" applyAlignment="1">
      <alignment horizontal="center" vertical="center" wrapText="1"/>
    </xf>
    <xf numFmtId="0" fontId="4"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Fill="1" applyBorder="1" applyAlignment="1">
      <alignment vertical="center" wrapText="1"/>
    </xf>
    <xf numFmtId="0" fontId="4" fillId="3" borderId="1" xfId="0" applyFont="1" applyFill="1" applyBorder="1" applyAlignment="1">
      <alignment horizontal="center" vertical="center" wrapText="1" indent="2"/>
    </xf>
    <xf numFmtId="0" fontId="5" fillId="3" borderId="1" xfId="0" applyFont="1" applyFill="1" applyBorder="1" applyAlignment="1">
      <alignment horizontal="center" vertical="center" wrapText="1"/>
    </xf>
    <xf numFmtId="58" fontId="4" fillId="3"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2"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2" borderId="1" xfId="0" applyFont="1" applyFill="1" applyBorder="1" applyAlignment="1">
      <alignment horizontal="center" vertical="center" wrapText="1" indent="2"/>
    </xf>
    <xf numFmtId="0" fontId="7"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wrapText="1" shrinkToFit="1"/>
    </xf>
    <xf numFmtId="0" fontId="8"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2" borderId="5"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_河南（88号核对计划）" xfId="53"/>
    <cellStyle name="常规 27"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9"/>
  <sheetViews>
    <sheetView tabSelected="1" workbookViewId="0">
      <selection activeCell="A1" sqref="A1:K1"/>
    </sheetView>
  </sheetViews>
  <sheetFormatPr defaultColWidth="9" defaultRowHeight="13.3"/>
  <cols>
    <col min="1" max="1" width="5.775" customWidth="1"/>
    <col min="2" max="2" width="14.4416666666667" customWidth="1"/>
    <col min="3" max="3" width="7.11666666666667" customWidth="1"/>
    <col min="4" max="4" width="7.10833333333333" customWidth="1"/>
    <col min="5" max="5" width="7.66666666666667" customWidth="1"/>
    <col min="6" max="6" width="44.1" customWidth="1"/>
    <col min="8" max="9" width="47.1166666666667" customWidth="1"/>
    <col min="10" max="10" width="7.775" customWidth="1"/>
    <col min="11" max="11" width="6.78333333333333" customWidth="1"/>
  </cols>
  <sheetData>
    <row r="1" ht="42" customHeight="1" spans="1:11">
      <c r="A1" s="1" t="s">
        <v>0</v>
      </c>
      <c r="B1" s="1"/>
      <c r="C1" s="1"/>
      <c r="D1" s="1"/>
      <c r="E1" s="1"/>
      <c r="F1" s="1"/>
      <c r="G1" s="1"/>
      <c r="H1" s="1"/>
      <c r="I1" s="1"/>
      <c r="J1" s="1"/>
      <c r="K1" s="1"/>
    </row>
    <row r="2" ht="44" customHeight="1" spans="1:11">
      <c r="A2" s="2" t="s">
        <v>1</v>
      </c>
      <c r="B2" s="2" t="s">
        <v>2</v>
      </c>
      <c r="C2" s="3" t="s">
        <v>3</v>
      </c>
      <c r="D2" s="3" t="s">
        <v>4</v>
      </c>
      <c r="E2" s="3" t="s">
        <v>5</v>
      </c>
      <c r="F2" s="3" t="s">
        <v>6</v>
      </c>
      <c r="G2" s="3" t="s">
        <v>7</v>
      </c>
      <c r="H2" s="3" t="s">
        <v>8</v>
      </c>
      <c r="I2" s="3" t="s">
        <v>9</v>
      </c>
      <c r="J2" s="3" t="s">
        <v>10</v>
      </c>
      <c r="K2" s="3" t="s">
        <v>11</v>
      </c>
    </row>
    <row r="3" ht="80" customHeight="1" spans="1:11">
      <c r="A3" s="4">
        <v>1</v>
      </c>
      <c r="B3" s="5" t="s">
        <v>12</v>
      </c>
      <c r="C3" s="5" t="s">
        <v>13</v>
      </c>
      <c r="D3" s="5" t="s">
        <v>14</v>
      </c>
      <c r="E3" s="5" t="s">
        <v>15</v>
      </c>
      <c r="F3" s="5" t="s">
        <v>16</v>
      </c>
      <c r="G3" s="5">
        <v>200</v>
      </c>
      <c r="H3" s="5" t="s">
        <v>17</v>
      </c>
      <c r="I3" s="5" t="s">
        <v>18</v>
      </c>
      <c r="J3" s="4" t="s">
        <v>19</v>
      </c>
      <c r="K3" s="5" t="s">
        <v>20</v>
      </c>
    </row>
    <row r="4" ht="91" customHeight="1" spans="1:11">
      <c r="A4" s="4">
        <v>2</v>
      </c>
      <c r="B4" s="5" t="s">
        <v>21</v>
      </c>
      <c r="C4" s="5" t="s">
        <v>13</v>
      </c>
      <c r="D4" s="5" t="s">
        <v>14</v>
      </c>
      <c r="E4" s="5" t="s">
        <v>15</v>
      </c>
      <c r="F4" s="5" t="s">
        <v>22</v>
      </c>
      <c r="G4" s="5">
        <v>1200</v>
      </c>
      <c r="H4" s="5" t="s">
        <v>23</v>
      </c>
      <c r="I4" s="5" t="s">
        <v>24</v>
      </c>
      <c r="J4" s="4" t="s">
        <v>19</v>
      </c>
      <c r="K4" s="5" t="s">
        <v>20</v>
      </c>
    </row>
    <row r="5" ht="80" customHeight="1" spans="1:11">
      <c r="A5" s="4">
        <v>3</v>
      </c>
      <c r="B5" s="5" t="s">
        <v>25</v>
      </c>
      <c r="C5" s="5" t="s">
        <v>26</v>
      </c>
      <c r="D5" s="5" t="s">
        <v>14</v>
      </c>
      <c r="E5" s="5" t="s">
        <v>15</v>
      </c>
      <c r="F5" s="5" t="s">
        <v>27</v>
      </c>
      <c r="G5" s="5">
        <v>120</v>
      </c>
      <c r="H5" s="5" t="s">
        <v>28</v>
      </c>
      <c r="I5" s="5" t="s">
        <v>29</v>
      </c>
      <c r="J5" s="4" t="s">
        <v>19</v>
      </c>
      <c r="K5" s="5" t="s">
        <v>20</v>
      </c>
    </row>
    <row r="6" ht="80" customHeight="1" spans="1:11">
      <c r="A6" s="4">
        <v>4</v>
      </c>
      <c r="B6" s="5" t="s">
        <v>30</v>
      </c>
      <c r="C6" s="5" t="s">
        <v>26</v>
      </c>
      <c r="D6" s="5" t="s">
        <v>14</v>
      </c>
      <c r="E6" s="5" t="s">
        <v>15</v>
      </c>
      <c r="F6" s="5" t="s">
        <v>31</v>
      </c>
      <c r="G6" s="5">
        <v>80</v>
      </c>
      <c r="H6" s="5" t="s">
        <v>32</v>
      </c>
      <c r="I6" s="5" t="s">
        <v>33</v>
      </c>
      <c r="J6" s="4" t="s">
        <v>19</v>
      </c>
      <c r="K6" s="5" t="s">
        <v>20</v>
      </c>
    </row>
    <row r="7" ht="80" customHeight="1" spans="1:11">
      <c r="A7" s="4">
        <v>5</v>
      </c>
      <c r="B7" s="5" t="s">
        <v>34</v>
      </c>
      <c r="C7" s="5" t="s">
        <v>26</v>
      </c>
      <c r="D7" s="5" t="s">
        <v>14</v>
      </c>
      <c r="E7" s="5" t="s">
        <v>15</v>
      </c>
      <c r="F7" s="5" t="s">
        <v>35</v>
      </c>
      <c r="G7" s="5">
        <v>30</v>
      </c>
      <c r="H7" s="5" t="s">
        <v>36</v>
      </c>
      <c r="I7" s="5" t="s">
        <v>37</v>
      </c>
      <c r="J7" s="4" t="s">
        <v>19</v>
      </c>
      <c r="K7" s="5" t="s">
        <v>20</v>
      </c>
    </row>
    <row r="8" ht="80" customHeight="1" spans="1:11">
      <c r="A8" s="4">
        <v>6</v>
      </c>
      <c r="B8" s="5" t="s">
        <v>38</v>
      </c>
      <c r="C8" s="5" t="s">
        <v>26</v>
      </c>
      <c r="D8" s="5" t="s">
        <v>14</v>
      </c>
      <c r="E8" s="5" t="s">
        <v>39</v>
      </c>
      <c r="F8" s="5" t="s">
        <v>40</v>
      </c>
      <c r="G8" s="5">
        <v>30</v>
      </c>
      <c r="H8" s="5" t="s">
        <v>41</v>
      </c>
      <c r="I8" s="5" t="s">
        <v>42</v>
      </c>
      <c r="J8" s="4" t="s">
        <v>19</v>
      </c>
      <c r="K8" s="5" t="s">
        <v>20</v>
      </c>
    </row>
    <row r="9" ht="80" customHeight="1" spans="1:11">
      <c r="A9" s="4">
        <v>7</v>
      </c>
      <c r="B9" s="5" t="s">
        <v>43</v>
      </c>
      <c r="C9" s="5" t="s">
        <v>26</v>
      </c>
      <c r="D9" s="5" t="s">
        <v>14</v>
      </c>
      <c r="E9" s="5" t="s">
        <v>39</v>
      </c>
      <c r="F9" s="5" t="s">
        <v>44</v>
      </c>
      <c r="G9" s="5">
        <v>50</v>
      </c>
      <c r="H9" s="5" t="s">
        <v>45</v>
      </c>
      <c r="I9" s="5" t="s">
        <v>46</v>
      </c>
      <c r="J9" s="4" t="s">
        <v>19</v>
      </c>
      <c r="K9" s="5" t="s">
        <v>20</v>
      </c>
    </row>
    <row r="10" ht="80" customHeight="1" spans="1:11">
      <c r="A10" s="4">
        <v>8</v>
      </c>
      <c r="B10" s="4" t="s">
        <v>47</v>
      </c>
      <c r="C10" s="4" t="s">
        <v>13</v>
      </c>
      <c r="D10" s="4" t="s">
        <v>14</v>
      </c>
      <c r="E10" s="4" t="s">
        <v>48</v>
      </c>
      <c r="F10" s="4" t="s">
        <v>49</v>
      </c>
      <c r="G10" s="4">
        <v>50</v>
      </c>
      <c r="H10" s="4" t="s">
        <v>50</v>
      </c>
      <c r="I10" s="4" t="s">
        <v>51</v>
      </c>
      <c r="J10" s="4" t="s">
        <v>19</v>
      </c>
      <c r="K10" s="4" t="s">
        <v>52</v>
      </c>
    </row>
    <row r="11" ht="80" customHeight="1" spans="1:11">
      <c r="A11" s="4">
        <v>9</v>
      </c>
      <c r="B11" s="4" t="s">
        <v>53</v>
      </c>
      <c r="C11" s="4" t="s">
        <v>13</v>
      </c>
      <c r="D11" s="4" t="s">
        <v>14</v>
      </c>
      <c r="E11" s="4" t="s">
        <v>54</v>
      </c>
      <c r="F11" s="4" t="s">
        <v>55</v>
      </c>
      <c r="G11" s="4">
        <v>80</v>
      </c>
      <c r="H11" s="4" t="s">
        <v>56</v>
      </c>
      <c r="I11" s="4" t="s">
        <v>57</v>
      </c>
      <c r="J11" s="4" t="s">
        <v>19</v>
      </c>
      <c r="K11" s="4" t="s">
        <v>52</v>
      </c>
    </row>
    <row r="12" ht="80" customHeight="1" spans="1:11">
      <c r="A12" s="4">
        <v>10</v>
      </c>
      <c r="B12" s="4" t="s">
        <v>58</v>
      </c>
      <c r="C12" s="4" t="s">
        <v>13</v>
      </c>
      <c r="D12" s="4" t="s">
        <v>14</v>
      </c>
      <c r="E12" s="4" t="s">
        <v>59</v>
      </c>
      <c r="F12" s="4" t="s">
        <v>60</v>
      </c>
      <c r="G12" s="4">
        <v>38.3</v>
      </c>
      <c r="H12" s="4" t="s">
        <v>61</v>
      </c>
      <c r="I12" s="4" t="s">
        <v>62</v>
      </c>
      <c r="J12" s="4" t="s">
        <v>19</v>
      </c>
      <c r="K12" s="4" t="s">
        <v>52</v>
      </c>
    </row>
    <row r="13" ht="80" customHeight="1" spans="1:11">
      <c r="A13" s="4">
        <v>11</v>
      </c>
      <c r="B13" s="4" t="s">
        <v>63</v>
      </c>
      <c r="C13" s="4" t="s">
        <v>13</v>
      </c>
      <c r="D13" s="4" t="s">
        <v>14</v>
      </c>
      <c r="E13" s="4" t="s">
        <v>64</v>
      </c>
      <c r="F13" s="4" t="s">
        <v>65</v>
      </c>
      <c r="G13" s="4">
        <v>30</v>
      </c>
      <c r="H13" s="4" t="s">
        <v>66</v>
      </c>
      <c r="I13" s="4" t="s">
        <v>66</v>
      </c>
      <c r="J13" s="4" t="s">
        <v>19</v>
      </c>
      <c r="K13" s="4" t="s">
        <v>52</v>
      </c>
    </row>
    <row r="14" ht="80" customHeight="1" spans="1:11">
      <c r="A14" s="4">
        <v>12</v>
      </c>
      <c r="B14" s="4" t="s">
        <v>67</v>
      </c>
      <c r="C14" s="4" t="s">
        <v>13</v>
      </c>
      <c r="D14" s="4" t="s">
        <v>14</v>
      </c>
      <c r="E14" s="4" t="s">
        <v>68</v>
      </c>
      <c r="F14" s="4" t="s">
        <v>69</v>
      </c>
      <c r="G14" s="4">
        <v>50</v>
      </c>
      <c r="H14" s="4" t="s">
        <v>70</v>
      </c>
      <c r="I14" s="4" t="s">
        <v>71</v>
      </c>
      <c r="J14" s="4" t="s">
        <v>19</v>
      </c>
      <c r="K14" s="4" t="s">
        <v>52</v>
      </c>
    </row>
    <row r="15" ht="80" customHeight="1" spans="1:11">
      <c r="A15" s="4">
        <v>13</v>
      </c>
      <c r="B15" s="4" t="s">
        <v>72</v>
      </c>
      <c r="C15" s="4" t="s">
        <v>13</v>
      </c>
      <c r="D15" s="4" t="s">
        <v>14</v>
      </c>
      <c r="E15" s="4" t="s">
        <v>73</v>
      </c>
      <c r="F15" s="4" t="s">
        <v>60</v>
      </c>
      <c r="G15" s="4">
        <v>38.3</v>
      </c>
      <c r="H15" s="4" t="s">
        <v>74</v>
      </c>
      <c r="I15" s="4" t="s">
        <v>62</v>
      </c>
      <c r="J15" s="4" t="s">
        <v>19</v>
      </c>
      <c r="K15" s="4" t="s">
        <v>52</v>
      </c>
    </row>
    <row r="16" ht="80" customHeight="1" spans="1:11">
      <c r="A16" s="4">
        <v>14</v>
      </c>
      <c r="B16" s="4" t="s">
        <v>75</v>
      </c>
      <c r="C16" s="4" t="s">
        <v>13</v>
      </c>
      <c r="D16" s="4" t="s">
        <v>14</v>
      </c>
      <c r="E16" s="4" t="s">
        <v>76</v>
      </c>
      <c r="F16" s="4" t="s">
        <v>77</v>
      </c>
      <c r="G16" s="4">
        <v>120</v>
      </c>
      <c r="H16" s="4" t="s">
        <v>78</v>
      </c>
      <c r="I16" s="4" t="s">
        <v>79</v>
      </c>
      <c r="J16" s="4" t="s">
        <v>19</v>
      </c>
      <c r="K16" s="4" t="s">
        <v>52</v>
      </c>
    </row>
    <row r="17" ht="80" customHeight="1" spans="1:11">
      <c r="A17" s="4">
        <v>15</v>
      </c>
      <c r="B17" s="6" t="s">
        <v>80</v>
      </c>
      <c r="C17" s="4" t="s">
        <v>13</v>
      </c>
      <c r="D17" s="6" t="s">
        <v>14</v>
      </c>
      <c r="E17" s="6" t="s">
        <v>81</v>
      </c>
      <c r="F17" s="6" t="s">
        <v>82</v>
      </c>
      <c r="G17" s="6">
        <v>40</v>
      </c>
      <c r="H17" s="6" t="s">
        <v>83</v>
      </c>
      <c r="I17" s="6" t="s">
        <v>84</v>
      </c>
      <c r="J17" s="4" t="s">
        <v>19</v>
      </c>
      <c r="K17" s="4" t="s">
        <v>52</v>
      </c>
    </row>
    <row r="18" ht="80" customHeight="1" spans="1:11">
      <c r="A18" s="4">
        <v>16</v>
      </c>
      <c r="B18" s="6" t="s">
        <v>85</v>
      </c>
      <c r="C18" s="4" t="s">
        <v>13</v>
      </c>
      <c r="D18" s="6" t="s">
        <v>14</v>
      </c>
      <c r="E18" s="6" t="s">
        <v>86</v>
      </c>
      <c r="F18" s="6" t="s">
        <v>87</v>
      </c>
      <c r="G18" s="6">
        <v>300</v>
      </c>
      <c r="H18" s="6" t="s">
        <v>88</v>
      </c>
      <c r="I18" s="6" t="s">
        <v>89</v>
      </c>
      <c r="J18" s="4" t="s">
        <v>19</v>
      </c>
      <c r="K18" s="4" t="s">
        <v>52</v>
      </c>
    </row>
    <row r="19" ht="80" customHeight="1" spans="1:11">
      <c r="A19" s="4">
        <v>17</v>
      </c>
      <c r="B19" s="6" t="s">
        <v>90</v>
      </c>
      <c r="C19" s="4" t="s">
        <v>13</v>
      </c>
      <c r="D19" s="6" t="s">
        <v>14</v>
      </c>
      <c r="E19" s="6" t="s">
        <v>86</v>
      </c>
      <c r="F19" s="6" t="s">
        <v>91</v>
      </c>
      <c r="G19" s="6">
        <v>300</v>
      </c>
      <c r="H19" s="6" t="s">
        <v>88</v>
      </c>
      <c r="I19" s="6" t="s">
        <v>89</v>
      </c>
      <c r="J19" s="4" t="s">
        <v>19</v>
      </c>
      <c r="K19" s="4" t="s">
        <v>52</v>
      </c>
    </row>
    <row r="20" ht="80" customHeight="1" spans="1:11">
      <c r="A20" s="4">
        <v>18</v>
      </c>
      <c r="B20" s="4" t="s">
        <v>92</v>
      </c>
      <c r="C20" s="4" t="s">
        <v>13</v>
      </c>
      <c r="D20" s="4" t="s">
        <v>14</v>
      </c>
      <c r="E20" s="4" t="s">
        <v>93</v>
      </c>
      <c r="F20" s="4" t="s">
        <v>94</v>
      </c>
      <c r="G20" s="4">
        <v>160</v>
      </c>
      <c r="H20" s="4" t="s">
        <v>95</v>
      </c>
      <c r="I20" s="4" t="s">
        <v>96</v>
      </c>
      <c r="J20" s="4" t="s">
        <v>19</v>
      </c>
      <c r="K20" s="4" t="s">
        <v>52</v>
      </c>
    </row>
    <row r="21" ht="80" customHeight="1" spans="1:11">
      <c r="A21" s="4">
        <v>19</v>
      </c>
      <c r="B21" s="4" t="s">
        <v>97</v>
      </c>
      <c r="C21" s="4" t="s">
        <v>13</v>
      </c>
      <c r="D21" s="4" t="s">
        <v>14</v>
      </c>
      <c r="E21" s="4" t="s">
        <v>98</v>
      </c>
      <c r="F21" s="4" t="s">
        <v>99</v>
      </c>
      <c r="G21" s="4">
        <v>155</v>
      </c>
      <c r="H21" s="4" t="s">
        <v>95</v>
      </c>
      <c r="I21" s="4" t="s">
        <v>96</v>
      </c>
      <c r="J21" s="4" t="s">
        <v>19</v>
      </c>
      <c r="K21" s="4" t="s">
        <v>52</v>
      </c>
    </row>
    <row r="22" ht="80" customHeight="1" spans="1:11">
      <c r="A22" s="4">
        <v>20</v>
      </c>
      <c r="B22" s="6" t="s">
        <v>100</v>
      </c>
      <c r="C22" s="4" t="s">
        <v>13</v>
      </c>
      <c r="D22" s="6" t="s">
        <v>14</v>
      </c>
      <c r="E22" s="6" t="s">
        <v>101</v>
      </c>
      <c r="F22" s="6" t="s">
        <v>102</v>
      </c>
      <c r="G22" s="6">
        <v>100</v>
      </c>
      <c r="H22" s="4" t="s">
        <v>103</v>
      </c>
      <c r="I22" s="4" t="s">
        <v>104</v>
      </c>
      <c r="J22" s="4" t="s">
        <v>19</v>
      </c>
      <c r="K22" s="4" t="s">
        <v>52</v>
      </c>
    </row>
    <row r="23" ht="80" customHeight="1" spans="1:11">
      <c r="A23" s="4">
        <v>21</v>
      </c>
      <c r="B23" s="4" t="s">
        <v>105</v>
      </c>
      <c r="C23" s="4" t="s">
        <v>13</v>
      </c>
      <c r="D23" s="4" t="s">
        <v>14</v>
      </c>
      <c r="E23" s="4" t="s">
        <v>106</v>
      </c>
      <c r="F23" s="4" t="s">
        <v>107</v>
      </c>
      <c r="G23" s="4">
        <v>90</v>
      </c>
      <c r="H23" s="4" t="s">
        <v>108</v>
      </c>
      <c r="I23" s="4" t="s">
        <v>108</v>
      </c>
      <c r="J23" s="4" t="s">
        <v>19</v>
      </c>
      <c r="K23" s="4" t="s">
        <v>52</v>
      </c>
    </row>
    <row r="24" ht="80" customHeight="1" spans="1:11">
      <c r="A24" s="4">
        <v>22</v>
      </c>
      <c r="B24" s="4" t="s">
        <v>109</v>
      </c>
      <c r="C24" s="6" t="s">
        <v>13</v>
      </c>
      <c r="D24" s="4" t="s">
        <v>14</v>
      </c>
      <c r="E24" s="4" t="s">
        <v>110</v>
      </c>
      <c r="F24" s="4" t="s">
        <v>111</v>
      </c>
      <c r="G24" s="4">
        <v>70</v>
      </c>
      <c r="H24" s="4" t="s">
        <v>112</v>
      </c>
      <c r="I24" s="4" t="s">
        <v>113</v>
      </c>
      <c r="J24" s="4" t="s">
        <v>19</v>
      </c>
      <c r="K24" s="4" t="s">
        <v>52</v>
      </c>
    </row>
    <row r="25" ht="80" customHeight="1" spans="1:11">
      <c r="A25" s="4">
        <v>23</v>
      </c>
      <c r="B25" s="4" t="s">
        <v>114</v>
      </c>
      <c r="C25" s="4" t="s">
        <v>13</v>
      </c>
      <c r="D25" s="4" t="s">
        <v>14</v>
      </c>
      <c r="E25" s="4" t="s">
        <v>110</v>
      </c>
      <c r="F25" s="4" t="s">
        <v>115</v>
      </c>
      <c r="G25" s="4">
        <v>400</v>
      </c>
      <c r="H25" s="4" t="s">
        <v>116</v>
      </c>
      <c r="I25" s="4" t="s">
        <v>116</v>
      </c>
      <c r="J25" s="4" t="s">
        <v>19</v>
      </c>
      <c r="K25" s="4" t="s">
        <v>52</v>
      </c>
    </row>
    <row r="26" ht="80" customHeight="1" spans="1:11">
      <c r="A26" s="4">
        <v>24</v>
      </c>
      <c r="B26" s="4" t="s">
        <v>117</v>
      </c>
      <c r="C26" s="4" t="s">
        <v>13</v>
      </c>
      <c r="D26" s="4" t="s">
        <v>14</v>
      </c>
      <c r="E26" s="4" t="s">
        <v>118</v>
      </c>
      <c r="F26" s="6" t="s">
        <v>119</v>
      </c>
      <c r="G26" s="4">
        <v>450</v>
      </c>
      <c r="H26" s="4" t="s">
        <v>120</v>
      </c>
      <c r="I26" s="4" t="s">
        <v>121</v>
      </c>
      <c r="J26" s="4" t="s">
        <v>19</v>
      </c>
      <c r="K26" s="4" t="s">
        <v>52</v>
      </c>
    </row>
    <row r="27" ht="80" customHeight="1" spans="1:11">
      <c r="A27" s="4">
        <v>25</v>
      </c>
      <c r="B27" s="4" t="s">
        <v>122</v>
      </c>
      <c r="C27" s="4" t="s">
        <v>13</v>
      </c>
      <c r="D27" s="4" t="s">
        <v>123</v>
      </c>
      <c r="E27" s="4" t="s">
        <v>124</v>
      </c>
      <c r="F27" s="4" t="s">
        <v>125</v>
      </c>
      <c r="G27" s="4">
        <v>300</v>
      </c>
      <c r="H27" s="4" t="s">
        <v>126</v>
      </c>
      <c r="I27" s="4" t="s">
        <v>127</v>
      </c>
      <c r="J27" s="4" t="s">
        <v>19</v>
      </c>
      <c r="K27" s="4" t="s">
        <v>52</v>
      </c>
    </row>
    <row r="28" ht="80" customHeight="1" spans="1:11">
      <c r="A28" s="4">
        <v>26</v>
      </c>
      <c r="B28" s="4" t="s">
        <v>122</v>
      </c>
      <c r="C28" s="4" t="s">
        <v>13</v>
      </c>
      <c r="D28" s="4" t="s">
        <v>14</v>
      </c>
      <c r="E28" s="4" t="s">
        <v>128</v>
      </c>
      <c r="F28" s="6" t="s">
        <v>129</v>
      </c>
      <c r="G28" s="4">
        <v>240</v>
      </c>
      <c r="H28" s="4" t="s">
        <v>130</v>
      </c>
      <c r="I28" s="4" t="s">
        <v>131</v>
      </c>
      <c r="J28" s="4" t="s">
        <v>19</v>
      </c>
      <c r="K28" s="4" t="s">
        <v>52</v>
      </c>
    </row>
    <row r="29" ht="80" customHeight="1" spans="1:11">
      <c r="A29" s="4">
        <v>27</v>
      </c>
      <c r="B29" s="4" t="s">
        <v>132</v>
      </c>
      <c r="C29" s="4" t="s">
        <v>13</v>
      </c>
      <c r="D29" s="4" t="s">
        <v>14</v>
      </c>
      <c r="E29" s="4" t="s">
        <v>118</v>
      </c>
      <c r="F29" s="4" t="s">
        <v>133</v>
      </c>
      <c r="G29" s="4">
        <v>150</v>
      </c>
      <c r="H29" s="4" t="s">
        <v>134</v>
      </c>
      <c r="I29" s="4" t="s">
        <v>135</v>
      </c>
      <c r="J29" s="4" t="s">
        <v>19</v>
      </c>
      <c r="K29" s="4" t="s">
        <v>52</v>
      </c>
    </row>
    <row r="30" ht="80" customHeight="1" spans="1:11">
      <c r="A30" s="4">
        <v>28</v>
      </c>
      <c r="B30" s="4" t="s">
        <v>136</v>
      </c>
      <c r="C30" s="4" t="s">
        <v>13</v>
      </c>
      <c r="D30" s="4" t="s">
        <v>14</v>
      </c>
      <c r="E30" s="4" t="s">
        <v>137</v>
      </c>
      <c r="F30" s="4" t="s">
        <v>138</v>
      </c>
      <c r="G30" s="4">
        <v>110</v>
      </c>
      <c r="H30" s="6" t="s">
        <v>139</v>
      </c>
      <c r="I30" s="4" t="s">
        <v>140</v>
      </c>
      <c r="J30" s="4" t="s">
        <v>19</v>
      </c>
      <c r="K30" s="4" t="s">
        <v>52</v>
      </c>
    </row>
    <row r="31" ht="80" customHeight="1" spans="1:11">
      <c r="A31" s="4">
        <v>29</v>
      </c>
      <c r="B31" s="4" t="s">
        <v>141</v>
      </c>
      <c r="C31" s="4" t="s">
        <v>13</v>
      </c>
      <c r="D31" s="4" t="s">
        <v>14</v>
      </c>
      <c r="E31" s="4" t="s">
        <v>142</v>
      </c>
      <c r="F31" s="4" t="s">
        <v>143</v>
      </c>
      <c r="G31" s="4">
        <v>40</v>
      </c>
      <c r="H31" s="4" t="s">
        <v>144</v>
      </c>
      <c r="I31" s="4" t="s">
        <v>145</v>
      </c>
      <c r="J31" s="4" t="s">
        <v>19</v>
      </c>
      <c r="K31" s="4" t="s">
        <v>52</v>
      </c>
    </row>
    <row r="32" ht="80" customHeight="1" spans="1:11">
      <c r="A32" s="4">
        <v>30</v>
      </c>
      <c r="B32" s="4" t="s">
        <v>146</v>
      </c>
      <c r="C32" s="4" t="s">
        <v>13</v>
      </c>
      <c r="D32" s="4" t="s">
        <v>14</v>
      </c>
      <c r="E32" s="4" t="s">
        <v>147</v>
      </c>
      <c r="F32" s="4" t="s">
        <v>148</v>
      </c>
      <c r="G32" s="4">
        <v>40</v>
      </c>
      <c r="H32" s="4" t="s">
        <v>149</v>
      </c>
      <c r="I32" s="4" t="s">
        <v>150</v>
      </c>
      <c r="J32" s="4" t="s">
        <v>19</v>
      </c>
      <c r="K32" s="4" t="s">
        <v>52</v>
      </c>
    </row>
    <row r="33" ht="80" customHeight="1" spans="1:11">
      <c r="A33" s="4">
        <v>31</v>
      </c>
      <c r="B33" s="4" t="s">
        <v>151</v>
      </c>
      <c r="C33" s="4" t="s">
        <v>152</v>
      </c>
      <c r="D33" s="4" t="s">
        <v>14</v>
      </c>
      <c r="E33" s="4" t="s">
        <v>153</v>
      </c>
      <c r="F33" s="4" t="s">
        <v>154</v>
      </c>
      <c r="G33" s="4">
        <v>40</v>
      </c>
      <c r="H33" s="4" t="s">
        <v>155</v>
      </c>
      <c r="I33" s="4" t="s">
        <v>156</v>
      </c>
      <c r="J33" s="4" t="s">
        <v>19</v>
      </c>
      <c r="K33" s="4" t="s">
        <v>52</v>
      </c>
    </row>
    <row r="34" ht="80" customHeight="1" spans="1:11">
      <c r="A34" s="4">
        <v>32</v>
      </c>
      <c r="B34" s="6" t="s">
        <v>157</v>
      </c>
      <c r="C34" s="6" t="s">
        <v>13</v>
      </c>
      <c r="D34" s="6" t="s">
        <v>14</v>
      </c>
      <c r="E34" s="6" t="s">
        <v>158</v>
      </c>
      <c r="F34" s="7" t="s">
        <v>159</v>
      </c>
      <c r="G34" s="6">
        <v>30</v>
      </c>
      <c r="H34" s="6" t="s">
        <v>160</v>
      </c>
      <c r="I34" s="6" t="s">
        <v>160</v>
      </c>
      <c r="J34" s="4" t="s">
        <v>19</v>
      </c>
      <c r="K34" s="4" t="s">
        <v>52</v>
      </c>
    </row>
    <row r="35" ht="80" customHeight="1" spans="1:11">
      <c r="A35" s="4">
        <v>33</v>
      </c>
      <c r="B35" s="6" t="s">
        <v>161</v>
      </c>
      <c r="C35" s="6" t="s">
        <v>13</v>
      </c>
      <c r="D35" s="6" t="s">
        <v>14</v>
      </c>
      <c r="E35" s="6" t="s">
        <v>162</v>
      </c>
      <c r="F35" s="6" t="s">
        <v>163</v>
      </c>
      <c r="G35" s="6">
        <v>50</v>
      </c>
      <c r="H35" s="6" t="s">
        <v>164</v>
      </c>
      <c r="I35" s="6" t="s">
        <v>165</v>
      </c>
      <c r="J35" s="4" t="s">
        <v>19</v>
      </c>
      <c r="K35" s="4" t="s">
        <v>52</v>
      </c>
    </row>
    <row r="36" ht="80" customHeight="1" spans="1:11">
      <c r="A36" s="4">
        <v>34</v>
      </c>
      <c r="B36" s="6" t="s">
        <v>166</v>
      </c>
      <c r="C36" s="6" t="s">
        <v>13</v>
      </c>
      <c r="D36" s="6" t="s">
        <v>14</v>
      </c>
      <c r="E36" s="6" t="s">
        <v>167</v>
      </c>
      <c r="F36" s="6" t="s">
        <v>168</v>
      </c>
      <c r="G36" s="6">
        <v>30</v>
      </c>
      <c r="H36" s="6" t="s">
        <v>169</v>
      </c>
      <c r="I36" s="6" t="s">
        <v>170</v>
      </c>
      <c r="J36" s="4" t="s">
        <v>19</v>
      </c>
      <c r="K36" s="4" t="s">
        <v>52</v>
      </c>
    </row>
    <row r="37" ht="80" customHeight="1" spans="1:11">
      <c r="A37" s="4">
        <v>35</v>
      </c>
      <c r="B37" s="6" t="s">
        <v>171</v>
      </c>
      <c r="C37" s="6" t="s">
        <v>13</v>
      </c>
      <c r="D37" s="6" t="s">
        <v>14</v>
      </c>
      <c r="E37" s="6" t="s">
        <v>172</v>
      </c>
      <c r="F37" s="7" t="s">
        <v>173</v>
      </c>
      <c r="G37" s="6">
        <v>30</v>
      </c>
      <c r="H37" s="6" t="s">
        <v>174</v>
      </c>
      <c r="I37" s="6" t="s">
        <v>175</v>
      </c>
      <c r="J37" s="4" t="s">
        <v>19</v>
      </c>
      <c r="K37" s="4" t="s">
        <v>52</v>
      </c>
    </row>
    <row r="38" ht="80" customHeight="1" spans="1:11">
      <c r="A38" s="4">
        <v>36</v>
      </c>
      <c r="B38" s="6" t="s">
        <v>176</v>
      </c>
      <c r="C38" s="6" t="s">
        <v>13</v>
      </c>
      <c r="D38" s="6" t="s">
        <v>14</v>
      </c>
      <c r="E38" s="6" t="s">
        <v>177</v>
      </c>
      <c r="F38" s="6" t="s">
        <v>178</v>
      </c>
      <c r="G38" s="6">
        <v>45</v>
      </c>
      <c r="H38" s="6" t="s">
        <v>179</v>
      </c>
      <c r="I38" s="6" t="s">
        <v>180</v>
      </c>
      <c r="J38" s="4" t="s">
        <v>19</v>
      </c>
      <c r="K38" s="4" t="s">
        <v>52</v>
      </c>
    </row>
    <row r="39" ht="80" customHeight="1" spans="1:11">
      <c r="A39" s="4">
        <v>37</v>
      </c>
      <c r="B39" s="8" t="s">
        <v>181</v>
      </c>
      <c r="C39" s="8" t="s">
        <v>13</v>
      </c>
      <c r="D39" s="8" t="s">
        <v>14</v>
      </c>
      <c r="E39" s="8" t="s">
        <v>182</v>
      </c>
      <c r="F39" s="8" t="s">
        <v>183</v>
      </c>
      <c r="G39" s="8">
        <v>45</v>
      </c>
      <c r="H39" s="8" t="s">
        <v>184</v>
      </c>
      <c r="I39" s="8" t="s">
        <v>185</v>
      </c>
      <c r="J39" s="4" t="s">
        <v>19</v>
      </c>
      <c r="K39" s="4" t="s">
        <v>52</v>
      </c>
    </row>
    <row r="40" ht="80" customHeight="1" spans="1:11">
      <c r="A40" s="4">
        <v>38</v>
      </c>
      <c r="B40" s="8" t="s">
        <v>186</v>
      </c>
      <c r="C40" s="8" t="s">
        <v>13</v>
      </c>
      <c r="D40" s="8" t="s">
        <v>14</v>
      </c>
      <c r="E40" s="8" t="s">
        <v>187</v>
      </c>
      <c r="F40" s="8" t="s">
        <v>188</v>
      </c>
      <c r="G40" s="8">
        <v>50</v>
      </c>
      <c r="H40" s="8" t="s">
        <v>189</v>
      </c>
      <c r="I40" s="8" t="s">
        <v>190</v>
      </c>
      <c r="J40" s="4" t="s">
        <v>19</v>
      </c>
      <c r="K40" s="4" t="s">
        <v>52</v>
      </c>
    </row>
    <row r="41" ht="80" customHeight="1" spans="1:11">
      <c r="A41" s="4">
        <v>39</v>
      </c>
      <c r="B41" s="4" t="s">
        <v>191</v>
      </c>
      <c r="C41" s="6" t="s">
        <v>192</v>
      </c>
      <c r="D41" s="4" t="s">
        <v>14</v>
      </c>
      <c r="E41" s="4" t="s">
        <v>193</v>
      </c>
      <c r="F41" s="4" t="s">
        <v>154</v>
      </c>
      <c r="G41" s="4">
        <v>40</v>
      </c>
      <c r="H41" s="4" t="s">
        <v>194</v>
      </c>
      <c r="I41" s="4" t="s">
        <v>195</v>
      </c>
      <c r="J41" s="4" t="s">
        <v>19</v>
      </c>
      <c r="K41" s="4" t="s">
        <v>196</v>
      </c>
    </row>
    <row r="42" ht="80" customHeight="1" spans="1:11">
      <c r="A42" s="4">
        <v>40</v>
      </c>
      <c r="B42" s="8" t="s">
        <v>197</v>
      </c>
      <c r="C42" s="8" t="s">
        <v>198</v>
      </c>
      <c r="D42" s="8" t="s">
        <v>14</v>
      </c>
      <c r="E42" s="8" t="s">
        <v>199</v>
      </c>
      <c r="F42" s="8" t="s">
        <v>200</v>
      </c>
      <c r="G42" s="8">
        <v>30</v>
      </c>
      <c r="H42" s="8" t="s">
        <v>201</v>
      </c>
      <c r="I42" s="8" t="s">
        <v>202</v>
      </c>
      <c r="J42" s="4" t="s">
        <v>19</v>
      </c>
      <c r="K42" s="4" t="s">
        <v>203</v>
      </c>
    </row>
    <row r="43" ht="80" customHeight="1" spans="1:11">
      <c r="A43" s="4">
        <v>41</v>
      </c>
      <c r="B43" s="4" t="s">
        <v>204</v>
      </c>
      <c r="C43" s="4" t="s">
        <v>198</v>
      </c>
      <c r="D43" s="4" t="s">
        <v>14</v>
      </c>
      <c r="E43" s="4" t="s">
        <v>205</v>
      </c>
      <c r="F43" s="9" t="s">
        <v>206</v>
      </c>
      <c r="G43" s="4">
        <v>100</v>
      </c>
      <c r="H43" s="4" t="s">
        <v>207</v>
      </c>
      <c r="I43" s="4" t="s">
        <v>208</v>
      </c>
      <c r="J43" s="4" t="s">
        <v>19</v>
      </c>
      <c r="K43" s="4" t="s">
        <v>203</v>
      </c>
    </row>
    <row r="44" ht="80" customHeight="1" spans="1:11">
      <c r="A44" s="4">
        <v>42</v>
      </c>
      <c r="B44" s="4" t="s">
        <v>209</v>
      </c>
      <c r="C44" s="4" t="s">
        <v>198</v>
      </c>
      <c r="D44" s="4" t="s">
        <v>14</v>
      </c>
      <c r="E44" s="4" t="s">
        <v>210</v>
      </c>
      <c r="F44" s="9" t="s">
        <v>211</v>
      </c>
      <c r="G44" s="4">
        <v>60</v>
      </c>
      <c r="H44" s="4" t="s">
        <v>212</v>
      </c>
      <c r="I44" s="4" t="s">
        <v>208</v>
      </c>
      <c r="J44" s="4" t="s">
        <v>19</v>
      </c>
      <c r="K44" s="4" t="s">
        <v>203</v>
      </c>
    </row>
    <row r="45" ht="80" customHeight="1" spans="1:11">
      <c r="A45" s="4">
        <v>43</v>
      </c>
      <c r="B45" s="4" t="s">
        <v>213</v>
      </c>
      <c r="C45" s="4" t="s">
        <v>198</v>
      </c>
      <c r="D45" s="4" t="s">
        <v>14</v>
      </c>
      <c r="E45" s="4" t="s">
        <v>214</v>
      </c>
      <c r="F45" s="9" t="s">
        <v>215</v>
      </c>
      <c r="G45" s="4">
        <v>50</v>
      </c>
      <c r="H45" s="4" t="s">
        <v>216</v>
      </c>
      <c r="I45" s="4" t="s">
        <v>208</v>
      </c>
      <c r="J45" s="4" t="s">
        <v>19</v>
      </c>
      <c r="K45" s="4" t="s">
        <v>203</v>
      </c>
    </row>
    <row r="46" ht="80" customHeight="1" spans="1:11">
      <c r="A46" s="4">
        <v>44</v>
      </c>
      <c r="B46" s="4" t="s">
        <v>217</v>
      </c>
      <c r="C46" s="4" t="s">
        <v>198</v>
      </c>
      <c r="D46" s="4" t="s">
        <v>218</v>
      </c>
      <c r="E46" s="4" t="s">
        <v>219</v>
      </c>
      <c r="F46" s="9" t="s">
        <v>220</v>
      </c>
      <c r="G46" s="4">
        <v>40</v>
      </c>
      <c r="H46" s="4" t="s">
        <v>212</v>
      </c>
      <c r="I46" s="4" t="s">
        <v>208</v>
      </c>
      <c r="J46" s="4" t="s">
        <v>19</v>
      </c>
      <c r="K46" s="4" t="s">
        <v>203</v>
      </c>
    </row>
    <row r="47" ht="80" customHeight="1" spans="1:11">
      <c r="A47" s="4">
        <v>45</v>
      </c>
      <c r="B47" s="4" t="s">
        <v>221</v>
      </c>
      <c r="C47" s="4" t="s">
        <v>198</v>
      </c>
      <c r="D47" s="4" t="s">
        <v>14</v>
      </c>
      <c r="E47" s="4" t="s">
        <v>222</v>
      </c>
      <c r="F47" s="4" t="s">
        <v>223</v>
      </c>
      <c r="G47" s="4">
        <v>32</v>
      </c>
      <c r="H47" s="4" t="s">
        <v>224</v>
      </c>
      <c r="I47" s="4" t="s">
        <v>225</v>
      </c>
      <c r="J47" s="4" t="s">
        <v>19</v>
      </c>
      <c r="K47" s="4" t="s">
        <v>203</v>
      </c>
    </row>
    <row r="48" ht="80" customHeight="1" spans="1:11">
      <c r="A48" s="4">
        <v>46</v>
      </c>
      <c r="B48" s="4" t="s">
        <v>226</v>
      </c>
      <c r="C48" s="4" t="s">
        <v>198</v>
      </c>
      <c r="D48" s="4" t="s">
        <v>218</v>
      </c>
      <c r="E48" s="4" t="s">
        <v>227</v>
      </c>
      <c r="F48" s="9" t="s">
        <v>228</v>
      </c>
      <c r="G48" s="4">
        <v>3</v>
      </c>
      <c r="H48" s="4" t="s">
        <v>212</v>
      </c>
      <c r="I48" s="4" t="s">
        <v>208</v>
      </c>
      <c r="J48" s="4" t="s">
        <v>19</v>
      </c>
      <c r="K48" s="4" t="s">
        <v>203</v>
      </c>
    </row>
    <row r="49" ht="80" customHeight="1" spans="1:11">
      <c r="A49" s="4">
        <v>47</v>
      </c>
      <c r="B49" s="4" t="s">
        <v>229</v>
      </c>
      <c r="C49" s="4" t="s">
        <v>198</v>
      </c>
      <c r="D49" s="4" t="s">
        <v>218</v>
      </c>
      <c r="E49" s="4" t="s">
        <v>230</v>
      </c>
      <c r="F49" s="9" t="s">
        <v>231</v>
      </c>
      <c r="G49" s="4">
        <v>38.99</v>
      </c>
      <c r="H49" s="4" t="s">
        <v>212</v>
      </c>
      <c r="I49" s="4" t="s">
        <v>208</v>
      </c>
      <c r="J49" s="4" t="s">
        <v>19</v>
      </c>
      <c r="K49" s="4" t="s">
        <v>203</v>
      </c>
    </row>
    <row r="50" ht="80" customHeight="1" spans="1:11">
      <c r="A50" s="4">
        <v>48</v>
      </c>
      <c r="B50" s="4" t="s">
        <v>232</v>
      </c>
      <c r="C50" s="4" t="s">
        <v>198</v>
      </c>
      <c r="D50" s="4" t="s">
        <v>14</v>
      </c>
      <c r="E50" s="4" t="s">
        <v>233</v>
      </c>
      <c r="F50" s="4" t="s">
        <v>234</v>
      </c>
      <c r="G50" s="4">
        <v>25.47</v>
      </c>
      <c r="H50" s="4" t="s">
        <v>212</v>
      </c>
      <c r="I50" s="4" t="s">
        <v>208</v>
      </c>
      <c r="J50" s="4" t="s">
        <v>19</v>
      </c>
      <c r="K50" s="4" t="s">
        <v>203</v>
      </c>
    </row>
    <row r="51" ht="80" customHeight="1" spans="1:11">
      <c r="A51" s="4">
        <v>49</v>
      </c>
      <c r="B51" s="4" t="s">
        <v>235</v>
      </c>
      <c r="C51" s="4" t="s">
        <v>198</v>
      </c>
      <c r="D51" s="4" t="s">
        <v>218</v>
      </c>
      <c r="E51" s="4" t="s">
        <v>236</v>
      </c>
      <c r="F51" s="9" t="s">
        <v>237</v>
      </c>
      <c r="G51" s="4">
        <v>53</v>
      </c>
      <c r="H51" s="4" t="s">
        <v>238</v>
      </c>
      <c r="I51" s="4" t="s">
        <v>208</v>
      </c>
      <c r="J51" s="4" t="s">
        <v>19</v>
      </c>
      <c r="K51" s="4" t="s">
        <v>203</v>
      </c>
    </row>
    <row r="52" ht="80" customHeight="1" spans="1:11">
      <c r="A52" s="4">
        <v>50</v>
      </c>
      <c r="B52" s="6" t="s">
        <v>239</v>
      </c>
      <c r="C52" s="4" t="s">
        <v>198</v>
      </c>
      <c r="D52" s="6" t="s">
        <v>14</v>
      </c>
      <c r="E52" s="6" t="s">
        <v>240</v>
      </c>
      <c r="F52" s="6" t="s">
        <v>241</v>
      </c>
      <c r="G52" s="6">
        <v>42.18</v>
      </c>
      <c r="H52" s="4" t="s">
        <v>212</v>
      </c>
      <c r="I52" s="6" t="s">
        <v>242</v>
      </c>
      <c r="J52" s="4" t="s">
        <v>19</v>
      </c>
      <c r="K52" s="4" t="s">
        <v>203</v>
      </c>
    </row>
    <row r="53" ht="80" customHeight="1" spans="1:11">
      <c r="A53" s="4">
        <v>51</v>
      </c>
      <c r="B53" s="4" t="s">
        <v>243</v>
      </c>
      <c r="C53" s="4" t="s">
        <v>198</v>
      </c>
      <c r="D53" s="4" t="s">
        <v>218</v>
      </c>
      <c r="E53" s="4" t="s">
        <v>244</v>
      </c>
      <c r="F53" s="4" t="s">
        <v>245</v>
      </c>
      <c r="G53" s="4">
        <v>21.2</v>
      </c>
      <c r="H53" s="4" t="s">
        <v>246</v>
      </c>
      <c r="I53" s="4" t="s">
        <v>247</v>
      </c>
      <c r="J53" s="4" t="s">
        <v>19</v>
      </c>
      <c r="K53" s="4" t="s">
        <v>203</v>
      </c>
    </row>
    <row r="54" ht="80" customHeight="1" spans="1:11">
      <c r="A54" s="4">
        <v>52</v>
      </c>
      <c r="B54" s="4" t="s">
        <v>248</v>
      </c>
      <c r="C54" s="4" t="s">
        <v>198</v>
      </c>
      <c r="D54" s="4" t="s">
        <v>14</v>
      </c>
      <c r="E54" s="4" t="s">
        <v>249</v>
      </c>
      <c r="F54" s="4" t="s">
        <v>250</v>
      </c>
      <c r="G54" s="10">
        <v>20</v>
      </c>
      <c r="H54" s="4" t="s">
        <v>251</v>
      </c>
      <c r="I54" s="4" t="s">
        <v>252</v>
      </c>
      <c r="J54" s="4" t="s">
        <v>19</v>
      </c>
      <c r="K54" s="4" t="s">
        <v>203</v>
      </c>
    </row>
    <row r="55" ht="80" customHeight="1" spans="1:11">
      <c r="A55" s="4">
        <v>53</v>
      </c>
      <c r="B55" s="4" t="s">
        <v>253</v>
      </c>
      <c r="C55" s="4" t="s">
        <v>198</v>
      </c>
      <c r="D55" s="4" t="s">
        <v>14</v>
      </c>
      <c r="E55" s="4" t="s">
        <v>254</v>
      </c>
      <c r="F55" s="4" t="s">
        <v>255</v>
      </c>
      <c r="G55" s="10">
        <v>25</v>
      </c>
      <c r="H55" s="4" t="s">
        <v>256</v>
      </c>
      <c r="I55" s="4" t="s">
        <v>257</v>
      </c>
      <c r="J55" s="4" t="s">
        <v>19</v>
      </c>
      <c r="K55" s="4" t="s">
        <v>203</v>
      </c>
    </row>
    <row r="56" ht="80" customHeight="1" spans="1:11">
      <c r="A56" s="4">
        <v>54</v>
      </c>
      <c r="B56" s="4" t="s">
        <v>258</v>
      </c>
      <c r="C56" s="4" t="s">
        <v>198</v>
      </c>
      <c r="D56" s="4" t="s">
        <v>14</v>
      </c>
      <c r="E56" s="4" t="s">
        <v>259</v>
      </c>
      <c r="F56" s="4" t="s">
        <v>260</v>
      </c>
      <c r="G56" s="4">
        <v>15</v>
      </c>
      <c r="H56" s="4" t="s">
        <v>261</v>
      </c>
      <c r="I56" s="4" t="s">
        <v>262</v>
      </c>
      <c r="J56" s="4" t="s">
        <v>19</v>
      </c>
      <c r="K56" s="4" t="s">
        <v>203</v>
      </c>
    </row>
    <row r="57" ht="80" customHeight="1" spans="1:11">
      <c r="A57" s="4">
        <v>55</v>
      </c>
      <c r="B57" s="4" t="s">
        <v>263</v>
      </c>
      <c r="C57" s="4" t="s">
        <v>198</v>
      </c>
      <c r="D57" s="4" t="s">
        <v>14</v>
      </c>
      <c r="E57" s="4" t="s">
        <v>264</v>
      </c>
      <c r="F57" s="4" t="s">
        <v>265</v>
      </c>
      <c r="G57" s="4">
        <v>40</v>
      </c>
      <c r="H57" s="4" t="s">
        <v>266</v>
      </c>
      <c r="I57" s="4" t="s">
        <v>267</v>
      </c>
      <c r="J57" s="4" t="s">
        <v>19</v>
      </c>
      <c r="K57" s="4" t="s">
        <v>203</v>
      </c>
    </row>
    <row r="58" ht="80" customHeight="1" spans="1:11">
      <c r="A58" s="4">
        <v>56</v>
      </c>
      <c r="B58" s="4" t="s">
        <v>268</v>
      </c>
      <c r="C58" s="4" t="s">
        <v>198</v>
      </c>
      <c r="D58" s="4" t="s">
        <v>14</v>
      </c>
      <c r="E58" s="4" t="s">
        <v>269</v>
      </c>
      <c r="F58" s="4" t="s">
        <v>270</v>
      </c>
      <c r="G58" s="4">
        <v>25</v>
      </c>
      <c r="H58" s="4" t="s">
        <v>271</v>
      </c>
      <c r="I58" s="4" t="s">
        <v>272</v>
      </c>
      <c r="J58" s="4" t="s">
        <v>19</v>
      </c>
      <c r="K58" s="4" t="s">
        <v>203</v>
      </c>
    </row>
    <row r="59" ht="80" customHeight="1" spans="1:11">
      <c r="A59" s="4">
        <v>57</v>
      </c>
      <c r="B59" s="4" t="s">
        <v>273</v>
      </c>
      <c r="C59" s="4" t="s">
        <v>198</v>
      </c>
      <c r="D59" s="4" t="s">
        <v>14</v>
      </c>
      <c r="E59" s="4" t="s">
        <v>274</v>
      </c>
      <c r="F59" s="4" t="s">
        <v>275</v>
      </c>
      <c r="G59" s="4">
        <v>25</v>
      </c>
      <c r="H59" s="4" t="s">
        <v>276</v>
      </c>
      <c r="I59" s="4" t="s">
        <v>277</v>
      </c>
      <c r="J59" s="4" t="s">
        <v>19</v>
      </c>
      <c r="K59" s="4" t="s">
        <v>203</v>
      </c>
    </row>
    <row r="60" ht="80" customHeight="1" spans="1:11">
      <c r="A60" s="4">
        <v>58</v>
      </c>
      <c r="B60" s="4" t="s">
        <v>278</v>
      </c>
      <c r="C60" s="4" t="s">
        <v>13</v>
      </c>
      <c r="D60" s="4" t="s">
        <v>14</v>
      </c>
      <c r="E60" s="4" t="s">
        <v>279</v>
      </c>
      <c r="F60" s="4" t="s">
        <v>280</v>
      </c>
      <c r="G60" s="4">
        <v>17.1</v>
      </c>
      <c r="H60" s="4" t="s">
        <v>281</v>
      </c>
      <c r="I60" s="4" t="s">
        <v>282</v>
      </c>
      <c r="J60" s="4" t="s">
        <v>19</v>
      </c>
      <c r="K60" s="4" t="s">
        <v>203</v>
      </c>
    </row>
    <row r="61" ht="80" customHeight="1" spans="1:11">
      <c r="A61" s="4">
        <v>59</v>
      </c>
      <c r="B61" s="4" t="s">
        <v>283</v>
      </c>
      <c r="C61" s="4" t="s">
        <v>198</v>
      </c>
      <c r="D61" s="4" t="s">
        <v>14</v>
      </c>
      <c r="E61" s="4" t="s">
        <v>284</v>
      </c>
      <c r="F61" s="4" t="s">
        <v>285</v>
      </c>
      <c r="G61" s="4">
        <v>6.5</v>
      </c>
      <c r="H61" s="4" t="s">
        <v>286</v>
      </c>
      <c r="I61" s="4" t="s">
        <v>287</v>
      </c>
      <c r="J61" s="4" t="s">
        <v>19</v>
      </c>
      <c r="K61" s="4" t="s">
        <v>203</v>
      </c>
    </row>
    <row r="62" ht="80" customHeight="1" spans="1:11">
      <c r="A62" s="4">
        <v>60</v>
      </c>
      <c r="B62" s="4" t="s">
        <v>288</v>
      </c>
      <c r="C62" s="4" t="s">
        <v>198</v>
      </c>
      <c r="D62" s="4" t="s">
        <v>14</v>
      </c>
      <c r="E62" s="4" t="s">
        <v>289</v>
      </c>
      <c r="F62" s="4" t="s">
        <v>290</v>
      </c>
      <c r="G62" s="4">
        <v>15</v>
      </c>
      <c r="H62" s="4" t="s">
        <v>291</v>
      </c>
      <c r="I62" s="4" t="s">
        <v>287</v>
      </c>
      <c r="J62" s="4" t="s">
        <v>19</v>
      </c>
      <c r="K62" s="4" t="s">
        <v>203</v>
      </c>
    </row>
    <row r="63" ht="80" customHeight="1" spans="1:11">
      <c r="A63" s="4">
        <v>61</v>
      </c>
      <c r="B63" s="4" t="s">
        <v>292</v>
      </c>
      <c r="C63" s="4" t="s">
        <v>198</v>
      </c>
      <c r="D63" s="4" t="s">
        <v>14</v>
      </c>
      <c r="E63" s="4" t="s">
        <v>293</v>
      </c>
      <c r="F63" s="4" t="s">
        <v>294</v>
      </c>
      <c r="G63" s="4">
        <v>26</v>
      </c>
      <c r="H63" s="4" t="s">
        <v>295</v>
      </c>
      <c r="I63" s="4" t="s">
        <v>296</v>
      </c>
      <c r="J63" s="4" t="s">
        <v>19</v>
      </c>
      <c r="K63" s="4" t="s">
        <v>203</v>
      </c>
    </row>
    <row r="64" ht="80" customHeight="1" spans="1:11">
      <c r="A64" s="4">
        <v>62</v>
      </c>
      <c r="B64" s="6" t="s">
        <v>297</v>
      </c>
      <c r="C64" s="4" t="s">
        <v>198</v>
      </c>
      <c r="D64" s="6" t="s">
        <v>14</v>
      </c>
      <c r="E64" s="6" t="s">
        <v>298</v>
      </c>
      <c r="F64" s="11" t="s">
        <v>299</v>
      </c>
      <c r="G64" s="6">
        <v>7</v>
      </c>
      <c r="H64" s="12" t="s">
        <v>300</v>
      </c>
      <c r="I64" s="12" t="s">
        <v>301</v>
      </c>
      <c r="J64" s="4" t="s">
        <v>19</v>
      </c>
      <c r="K64" s="4" t="s">
        <v>203</v>
      </c>
    </row>
    <row r="65" ht="80" customHeight="1" spans="1:11">
      <c r="A65" s="4">
        <v>63</v>
      </c>
      <c r="B65" s="7" t="s">
        <v>302</v>
      </c>
      <c r="C65" s="7" t="s">
        <v>198</v>
      </c>
      <c r="D65" s="7" t="s">
        <v>14</v>
      </c>
      <c r="E65" s="13" t="s">
        <v>303</v>
      </c>
      <c r="F65" s="14" t="s">
        <v>304</v>
      </c>
      <c r="G65" s="13">
        <v>35</v>
      </c>
      <c r="H65" s="7" t="s">
        <v>305</v>
      </c>
      <c r="I65" s="7" t="s">
        <v>306</v>
      </c>
      <c r="J65" s="7" t="s">
        <v>19</v>
      </c>
      <c r="K65" s="7" t="s">
        <v>203</v>
      </c>
    </row>
    <row r="66" ht="80" customHeight="1" spans="1:11">
      <c r="A66" s="4">
        <v>64</v>
      </c>
      <c r="B66" s="6" t="s">
        <v>307</v>
      </c>
      <c r="C66" s="4" t="s">
        <v>198</v>
      </c>
      <c r="D66" s="6" t="s">
        <v>14</v>
      </c>
      <c r="E66" s="6" t="s">
        <v>308</v>
      </c>
      <c r="F66" s="11" t="s">
        <v>309</v>
      </c>
      <c r="G66" s="6">
        <v>30</v>
      </c>
      <c r="H66" s="6" t="s">
        <v>310</v>
      </c>
      <c r="I66" s="6" t="s">
        <v>311</v>
      </c>
      <c r="J66" s="4" t="s">
        <v>19</v>
      </c>
      <c r="K66" s="4" t="s">
        <v>203</v>
      </c>
    </row>
    <row r="67" ht="80" customHeight="1" spans="1:11">
      <c r="A67" s="4">
        <v>65</v>
      </c>
      <c r="B67" s="10" t="s">
        <v>312</v>
      </c>
      <c r="C67" s="10" t="s">
        <v>198</v>
      </c>
      <c r="D67" s="10" t="s">
        <v>14</v>
      </c>
      <c r="E67" s="10" t="s">
        <v>313</v>
      </c>
      <c r="F67" s="10" t="s">
        <v>314</v>
      </c>
      <c r="G67" s="10">
        <v>40</v>
      </c>
      <c r="H67" s="10" t="s">
        <v>315</v>
      </c>
      <c r="I67" s="10" t="s">
        <v>316</v>
      </c>
      <c r="J67" s="10" t="s">
        <v>19</v>
      </c>
      <c r="K67" s="10" t="s">
        <v>203</v>
      </c>
    </row>
    <row r="68" ht="80" customHeight="1" spans="1:11">
      <c r="A68" s="4">
        <v>66</v>
      </c>
      <c r="B68" s="15" t="s">
        <v>317</v>
      </c>
      <c r="C68" s="4" t="s">
        <v>198</v>
      </c>
      <c r="D68" s="15" t="s">
        <v>14</v>
      </c>
      <c r="E68" s="15" t="s">
        <v>318</v>
      </c>
      <c r="F68" s="16" t="s">
        <v>319</v>
      </c>
      <c r="G68" s="15">
        <v>25.5</v>
      </c>
      <c r="H68" s="15" t="s">
        <v>320</v>
      </c>
      <c r="I68" s="15" t="s">
        <v>321</v>
      </c>
      <c r="J68" s="4" t="s">
        <v>19</v>
      </c>
      <c r="K68" s="4" t="s">
        <v>203</v>
      </c>
    </row>
    <row r="69" ht="80" customHeight="1" spans="1:11">
      <c r="A69" s="4">
        <v>67</v>
      </c>
      <c r="B69" s="15" t="s">
        <v>322</v>
      </c>
      <c r="C69" s="4" t="s">
        <v>198</v>
      </c>
      <c r="D69" s="15" t="s">
        <v>14</v>
      </c>
      <c r="E69" s="15" t="s">
        <v>323</v>
      </c>
      <c r="F69" s="15" t="s">
        <v>324</v>
      </c>
      <c r="G69" s="15">
        <v>40</v>
      </c>
      <c r="H69" s="15" t="s">
        <v>325</v>
      </c>
      <c r="I69" s="15" t="s">
        <v>326</v>
      </c>
      <c r="J69" s="4" t="s">
        <v>19</v>
      </c>
      <c r="K69" s="4" t="s">
        <v>203</v>
      </c>
    </row>
    <row r="70" ht="80" customHeight="1" spans="1:11">
      <c r="A70" s="4">
        <v>68</v>
      </c>
      <c r="B70" s="15" t="s">
        <v>327</v>
      </c>
      <c r="C70" s="4" t="s">
        <v>198</v>
      </c>
      <c r="D70" s="15" t="s">
        <v>14</v>
      </c>
      <c r="E70" s="15" t="s">
        <v>328</v>
      </c>
      <c r="F70" s="15" t="s">
        <v>329</v>
      </c>
      <c r="G70" s="15">
        <v>38.6</v>
      </c>
      <c r="H70" s="15" t="s">
        <v>212</v>
      </c>
      <c r="I70" s="15" t="s">
        <v>208</v>
      </c>
      <c r="J70" s="4" t="s">
        <v>19</v>
      </c>
      <c r="K70" s="4" t="s">
        <v>203</v>
      </c>
    </row>
    <row r="71" ht="80" customHeight="1" spans="1:11">
      <c r="A71" s="4">
        <v>69</v>
      </c>
      <c r="B71" s="17" t="s">
        <v>330</v>
      </c>
      <c r="C71" s="4" t="s">
        <v>198</v>
      </c>
      <c r="D71" s="18" t="s">
        <v>14</v>
      </c>
      <c r="E71" s="18" t="s">
        <v>331</v>
      </c>
      <c r="F71" s="18" t="s">
        <v>332</v>
      </c>
      <c r="G71" s="18">
        <v>35</v>
      </c>
      <c r="H71" s="18" t="s">
        <v>333</v>
      </c>
      <c r="I71" s="18" t="s">
        <v>334</v>
      </c>
      <c r="J71" s="4" t="s">
        <v>19</v>
      </c>
      <c r="K71" s="4" t="s">
        <v>203</v>
      </c>
    </row>
    <row r="72" ht="80" customHeight="1" spans="1:11">
      <c r="A72" s="4">
        <v>70</v>
      </c>
      <c r="B72" s="17" t="s">
        <v>335</v>
      </c>
      <c r="C72" s="4" t="s">
        <v>198</v>
      </c>
      <c r="D72" s="18" t="s">
        <v>14</v>
      </c>
      <c r="E72" s="18" t="s">
        <v>336</v>
      </c>
      <c r="F72" s="18" t="s">
        <v>337</v>
      </c>
      <c r="G72" s="18">
        <v>35</v>
      </c>
      <c r="H72" s="18" t="s">
        <v>338</v>
      </c>
      <c r="I72" s="18" t="s">
        <v>339</v>
      </c>
      <c r="J72" s="4" t="s">
        <v>19</v>
      </c>
      <c r="K72" s="4" t="s">
        <v>203</v>
      </c>
    </row>
    <row r="73" ht="80" customHeight="1" spans="1:11">
      <c r="A73" s="4">
        <v>71</v>
      </c>
      <c r="B73" s="4" t="s">
        <v>340</v>
      </c>
      <c r="C73" s="4" t="s">
        <v>198</v>
      </c>
      <c r="D73" s="4" t="s">
        <v>14</v>
      </c>
      <c r="E73" s="4" t="s">
        <v>341</v>
      </c>
      <c r="F73" s="4" t="s">
        <v>342</v>
      </c>
      <c r="G73" s="4">
        <v>38.5</v>
      </c>
      <c r="H73" s="19" t="s">
        <v>212</v>
      </c>
      <c r="I73" s="19" t="s">
        <v>343</v>
      </c>
      <c r="J73" s="4" t="s">
        <v>19</v>
      </c>
      <c r="K73" s="4" t="s">
        <v>203</v>
      </c>
    </row>
    <row r="74" ht="80" customHeight="1" spans="1:11">
      <c r="A74" s="4">
        <v>72</v>
      </c>
      <c r="B74" s="4" t="s">
        <v>344</v>
      </c>
      <c r="C74" s="4" t="s">
        <v>198</v>
      </c>
      <c r="D74" s="4" t="s">
        <v>14</v>
      </c>
      <c r="E74" s="4" t="s">
        <v>345</v>
      </c>
      <c r="F74" s="4" t="s">
        <v>346</v>
      </c>
      <c r="G74" s="4">
        <v>80</v>
      </c>
      <c r="H74" s="4" t="s">
        <v>347</v>
      </c>
      <c r="I74" s="4" t="s">
        <v>208</v>
      </c>
      <c r="J74" s="4" t="s">
        <v>19</v>
      </c>
      <c r="K74" s="4" t="s">
        <v>203</v>
      </c>
    </row>
    <row r="75" ht="80" customHeight="1" spans="1:11">
      <c r="A75" s="4">
        <v>73</v>
      </c>
      <c r="B75" s="6" t="s">
        <v>348</v>
      </c>
      <c r="C75" s="4" t="s">
        <v>198</v>
      </c>
      <c r="D75" s="6" t="s">
        <v>14</v>
      </c>
      <c r="E75" s="6" t="s">
        <v>349</v>
      </c>
      <c r="F75" s="6" t="s">
        <v>350</v>
      </c>
      <c r="G75" s="6">
        <v>15</v>
      </c>
      <c r="H75" s="6" t="s">
        <v>351</v>
      </c>
      <c r="I75" s="6" t="s">
        <v>242</v>
      </c>
      <c r="J75" s="4" t="s">
        <v>19</v>
      </c>
      <c r="K75" s="4" t="s">
        <v>203</v>
      </c>
    </row>
    <row r="76" ht="80" customHeight="1" spans="1:11">
      <c r="A76" s="4">
        <v>74</v>
      </c>
      <c r="B76" s="6" t="s">
        <v>352</v>
      </c>
      <c r="C76" s="4" t="s">
        <v>198</v>
      </c>
      <c r="D76" s="6" t="s">
        <v>14</v>
      </c>
      <c r="E76" s="6" t="s">
        <v>353</v>
      </c>
      <c r="F76" s="6" t="s">
        <v>354</v>
      </c>
      <c r="G76" s="6">
        <v>25</v>
      </c>
      <c r="H76" s="6" t="s">
        <v>351</v>
      </c>
      <c r="I76" s="6" t="s">
        <v>355</v>
      </c>
      <c r="J76" s="4" t="s">
        <v>19</v>
      </c>
      <c r="K76" s="4" t="s">
        <v>203</v>
      </c>
    </row>
    <row r="77" ht="80" customHeight="1" spans="1:11">
      <c r="A77" s="4">
        <v>75</v>
      </c>
      <c r="B77" s="4" t="s">
        <v>356</v>
      </c>
      <c r="C77" s="4" t="s">
        <v>198</v>
      </c>
      <c r="D77" s="4" t="s">
        <v>14</v>
      </c>
      <c r="E77" s="4" t="s">
        <v>357</v>
      </c>
      <c r="F77" s="4" t="s">
        <v>358</v>
      </c>
      <c r="G77" s="4">
        <v>25</v>
      </c>
      <c r="H77" s="4" t="s">
        <v>359</v>
      </c>
      <c r="I77" s="4" t="s">
        <v>360</v>
      </c>
      <c r="J77" s="4" t="s">
        <v>19</v>
      </c>
      <c r="K77" s="4" t="s">
        <v>203</v>
      </c>
    </row>
    <row r="78" ht="80" customHeight="1" spans="1:11">
      <c r="A78" s="4">
        <v>76</v>
      </c>
      <c r="B78" s="6" t="s">
        <v>361</v>
      </c>
      <c r="C78" s="4" t="s">
        <v>198</v>
      </c>
      <c r="D78" s="6" t="s">
        <v>14</v>
      </c>
      <c r="E78" s="6" t="s">
        <v>362</v>
      </c>
      <c r="F78" s="6" t="s">
        <v>363</v>
      </c>
      <c r="G78" s="6">
        <v>15</v>
      </c>
      <c r="H78" s="6" t="s">
        <v>364</v>
      </c>
      <c r="I78" s="6" t="s">
        <v>365</v>
      </c>
      <c r="J78" s="4" t="s">
        <v>19</v>
      </c>
      <c r="K78" s="4" t="s">
        <v>203</v>
      </c>
    </row>
    <row r="79" ht="80" customHeight="1" spans="1:11">
      <c r="A79" s="4">
        <v>77</v>
      </c>
      <c r="B79" s="4" t="s">
        <v>366</v>
      </c>
      <c r="C79" s="4" t="s">
        <v>198</v>
      </c>
      <c r="D79" s="4" t="s">
        <v>14</v>
      </c>
      <c r="E79" s="4" t="s">
        <v>367</v>
      </c>
      <c r="F79" s="4" t="s">
        <v>368</v>
      </c>
      <c r="G79" s="4">
        <v>350</v>
      </c>
      <c r="H79" s="4" t="s">
        <v>369</v>
      </c>
      <c r="I79" s="4" t="s">
        <v>370</v>
      </c>
      <c r="J79" s="4" t="s">
        <v>19</v>
      </c>
      <c r="K79" s="4" t="s">
        <v>203</v>
      </c>
    </row>
    <row r="80" ht="80" customHeight="1" spans="1:11">
      <c r="A80" s="4">
        <v>78</v>
      </c>
      <c r="B80" s="4" t="s">
        <v>371</v>
      </c>
      <c r="C80" s="4" t="s">
        <v>198</v>
      </c>
      <c r="D80" s="4" t="s">
        <v>14</v>
      </c>
      <c r="E80" s="4" t="s">
        <v>372</v>
      </c>
      <c r="F80" s="4" t="s">
        <v>373</v>
      </c>
      <c r="G80" s="4">
        <v>30</v>
      </c>
      <c r="H80" s="4" t="s">
        <v>374</v>
      </c>
      <c r="I80" s="4" t="s">
        <v>374</v>
      </c>
      <c r="J80" s="4" t="s">
        <v>19</v>
      </c>
      <c r="K80" s="4" t="s">
        <v>203</v>
      </c>
    </row>
    <row r="81" ht="80" customHeight="1" spans="1:11">
      <c r="A81" s="4">
        <v>79</v>
      </c>
      <c r="B81" s="4" t="s">
        <v>375</v>
      </c>
      <c r="C81" s="4" t="s">
        <v>198</v>
      </c>
      <c r="D81" s="4" t="s">
        <v>14</v>
      </c>
      <c r="E81" s="4" t="s">
        <v>376</v>
      </c>
      <c r="F81" s="4" t="s">
        <v>377</v>
      </c>
      <c r="G81" s="4">
        <v>99</v>
      </c>
      <c r="H81" s="4" t="s">
        <v>378</v>
      </c>
      <c r="I81" s="4" t="s">
        <v>379</v>
      </c>
      <c r="J81" s="4" t="s">
        <v>19</v>
      </c>
      <c r="K81" s="4" t="s">
        <v>203</v>
      </c>
    </row>
    <row r="82" ht="80" customHeight="1" spans="1:11">
      <c r="A82" s="4">
        <v>80</v>
      </c>
      <c r="B82" s="8" t="s">
        <v>380</v>
      </c>
      <c r="C82" s="4" t="s">
        <v>198</v>
      </c>
      <c r="D82" s="4" t="s">
        <v>14</v>
      </c>
      <c r="E82" s="6" t="s">
        <v>381</v>
      </c>
      <c r="F82" s="4" t="s">
        <v>382</v>
      </c>
      <c r="G82" s="6">
        <v>10</v>
      </c>
      <c r="H82" s="4" t="s">
        <v>383</v>
      </c>
      <c r="I82" s="4" t="s">
        <v>384</v>
      </c>
      <c r="J82" s="4" t="s">
        <v>19</v>
      </c>
      <c r="K82" s="4" t="s">
        <v>203</v>
      </c>
    </row>
    <row r="83" ht="80" customHeight="1" spans="1:11">
      <c r="A83" s="4">
        <v>81</v>
      </c>
      <c r="B83" s="20" t="s">
        <v>385</v>
      </c>
      <c r="C83" s="6" t="s">
        <v>13</v>
      </c>
      <c r="D83" s="6" t="s">
        <v>14</v>
      </c>
      <c r="E83" s="6" t="s">
        <v>386</v>
      </c>
      <c r="F83" s="11" t="s">
        <v>387</v>
      </c>
      <c r="G83" s="6">
        <v>40</v>
      </c>
      <c r="H83" s="20" t="s">
        <v>388</v>
      </c>
      <c r="I83" s="20" t="s">
        <v>389</v>
      </c>
      <c r="J83" s="4" t="s">
        <v>19</v>
      </c>
      <c r="K83" s="6" t="s">
        <v>390</v>
      </c>
    </row>
    <row r="84" ht="80" customHeight="1" spans="1:11">
      <c r="A84" s="4">
        <v>82</v>
      </c>
      <c r="B84" s="6" t="s">
        <v>391</v>
      </c>
      <c r="C84" s="6" t="s">
        <v>13</v>
      </c>
      <c r="D84" s="6" t="s">
        <v>14</v>
      </c>
      <c r="E84" s="6" t="s">
        <v>392</v>
      </c>
      <c r="F84" s="11" t="s">
        <v>393</v>
      </c>
      <c r="G84" s="6">
        <v>38</v>
      </c>
      <c r="H84" s="6" t="s">
        <v>394</v>
      </c>
      <c r="I84" s="6" t="s">
        <v>395</v>
      </c>
      <c r="J84" s="4" t="s">
        <v>19</v>
      </c>
      <c r="K84" s="6" t="s">
        <v>390</v>
      </c>
    </row>
    <row r="85" ht="80" customHeight="1" spans="1:11">
      <c r="A85" s="4">
        <v>83</v>
      </c>
      <c r="B85" s="6" t="s">
        <v>396</v>
      </c>
      <c r="C85" s="6" t="s">
        <v>13</v>
      </c>
      <c r="D85" s="6" t="s">
        <v>14</v>
      </c>
      <c r="E85" s="6" t="s">
        <v>397</v>
      </c>
      <c r="F85" s="11" t="s">
        <v>398</v>
      </c>
      <c r="G85" s="6">
        <v>29</v>
      </c>
      <c r="H85" s="6" t="s">
        <v>399</v>
      </c>
      <c r="I85" s="6" t="s">
        <v>400</v>
      </c>
      <c r="J85" s="4" t="s">
        <v>19</v>
      </c>
      <c r="K85" s="6" t="s">
        <v>390</v>
      </c>
    </row>
    <row r="86" ht="80" customHeight="1" spans="1:11">
      <c r="A86" s="4">
        <v>84</v>
      </c>
      <c r="B86" s="6" t="s">
        <v>401</v>
      </c>
      <c r="C86" s="6" t="s">
        <v>13</v>
      </c>
      <c r="D86" s="6" t="s">
        <v>14</v>
      </c>
      <c r="E86" s="6" t="s">
        <v>402</v>
      </c>
      <c r="F86" s="11" t="s">
        <v>403</v>
      </c>
      <c r="G86" s="6">
        <v>15</v>
      </c>
      <c r="H86" s="6" t="s">
        <v>404</v>
      </c>
      <c r="I86" s="6" t="s">
        <v>405</v>
      </c>
      <c r="J86" s="4" t="s">
        <v>19</v>
      </c>
      <c r="K86" s="6" t="s">
        <v>390</v>
      </c>
    </row>
    <row r="87" ht="80" customHeight="1" spans="1:11">
      <c r="A87" s="4">
        <v>85</v>
      </c>
      <c r="B87" s="6" t="s">
        <v>406</v>
      </c>
      <c r="C87" s="6" t="s">
        <v>13</v>
      </c>
      <c r="D87" s="6" t="s">
        <v>14</v>
      </c>
      <c r="E87" s="6" t="s">
        <v>407</v>
      </c>
      <c r="F87" s="11" t="s">
        <v>408</v>
      </c>
      <c r="G87" s="6">
        <v>35</v>
      </c>
      <c r="H87" s="6" t="s">
        <v>409</v>
      </c>
      <c r="I87" s="6" t="s">
        <v>410</v>
      </c>
      <c r="J87" s="4" t="s">
        <v>19</v>
      </c>
      <c r="K87" s="6" t="s">
        <v>390</v>
      </c>
    </row>
    <row r="88" ht="80" customHeight="1" spans="1:11">
      <c r="A88" s="4">
        <v>86</v>
      </c>
      <c r="B88" s="21" t="s">
        <v>411</v>
      </c>
      <c r="C88" s="21" t="s">
        <v>13</v>
      </c>
      <c r="D88" s="21" t="s">
        <v>14</v>
      </c>
      <c r="E88" s="21" t="s">
        <v>412</v>
      </c>
      <c r="F88" s="8" t="s">
        <v>413</v>
      </c>
      <c r="G88" s="21">
        <v>40</v>
      </c>
      <c r="H88" s="8" t="s">
        <v>414</v>
      </c>
      <c r="I88" s="8" t="s">
        <v>415</v>
      </c>
      <c r="J88" s="4" t="s">
        <v>19</v>
      </c>
      <c r="K88" s="6" t="s">
        <v>390</v>
      </c>
    </row>
    <row r="89" ht="80" customHeight="1" spans="1:11">
      <c r="A89" s="4">
        <v>87</v>
      </c>
      <c r="B89" s="6" t="s">
        <v>416</v>
      </c>
      <c r="C89" s="6" t="s">
        <v>13</v>
      </c>
      <c r="D89" s="6" t="s">
        <v>14</v>
      </c>
      <c r="E89" s="6" t="s">
        <v>417</v>
      </c>
      <c r="F89" s="11" t="s">
        <v>418</v>
      </c>
      <c r="G89" s="6">
        <v>90</v>
      </c>
      <c r="H89" s="20" t="s">
        <v>388</v>
      </c>
      <c r="I89" s="20" t="s">
        <v>389</v>
      </c>
      <c r="J89" s="4" t="s">
        <v>19</v>
      </c>
      <c r="K89" s="6" t="s">
        <v>390</v>
      </c>
    </row>
    <row r="90" ht="80" customHeight="1" spans="1:11">
      <c r="A90" s="4">
        <v>88</v>
      </c>
      <c r="B90" s="6" t="s">
        <v>419</v>
      </c>
      <c r="C90" s="6" t="s">
        <v>13</v>
      </c>
      <c r="D90" s="6" t="s">
        <v>14</v>
      </c>
      <c r="E90" s="6" t="s">
        <v>420</v>
      </c>
      <c r="F90" s="11" t="s">
        <v>421</v>
      </c>
      <c r="G90" s="6">
        <v>20</v>
      </c>
      <c r="H90" s="20" t="s">
        <v>388</v>
      </c>
      <c r="I90" s="20" t="s">
        <v>389</v>
      </c>
      <c r="J90" s="4" t="s">
        <v>19</v>
      </c>
      <c r="K90" s="6" t="s">
        <v>390</v>
      </c>
    </row>
    <row r="91" ht="80" customHeight="1" spans="1:11">
      <c r="A91" s="4">
        <v>89</v>
      </c>
      <c r="B91" s="6" t="s">
        <v>422</v>
      </c>
      <c r="C91" s="6" t="s">
        <v>13</v>
      </c>
      <c r="D91" s="6" t="s">
        <v>14</v>
      </c>
      <c r="E91" s="6" t="s">
        <v>423</v>
      </c>
      <c r="F91" s="11" t="s">
        <v>421</v>
      </c>
      <c r="G91" s="6">
        <v>10</v>
      </c>
      <c r="H91" s="6" t="s">
        <v>424</v>
      </c>
      <c r="I91" s="6" t="s">
        <v>425</v>
      </c>
      <c r="J91" s="4" t="s">
        <v>19</v>
      </c>
      <c r="K91" s="6" t="s">
        <v>390</v>
      </c>
    </row>
    <row r="92" ht="80" customHeight="1" spans="1:11">
      <c r="A92" s="4">
        <v>90</v>
      </c>
      <c r="B92" s="6" t="s">
        <v>426</v>
      </c>
      <c r="C92" s="6" t="s">
        <v>13</v>
      </c>
      <c r="D92" s="6" t="s">
        <v>14</v>
      </c>
      <c r="E92" s="6" t="s">
        <v>427</v>
      </c>
      <c r="F92" s="11" t="s">
        <v>428</v>
      </c>
      <c r="G92" s="6">
        <v>35</v>
      </c>
      <c r="H92" s="6" t="s">
        <v>429</v>
      </c>
      <c r="I92" s="6" t="s">
        <v>430</v>
      </c>
      <c r="J92" s="4" t="s">
        <v>19</v>
      </c>
      <c r="K92" s="6" t="s">
        <v>390</v>
      </c>
    </row>
    <row r="93" ht="80" customHeight="1" spans="1:11">
      <c r="A93" s="4">
        <v>91</v>
      </c>
      <c r="B93" s="8" t="s">
        <v>431</v>
      </c>
      <c r="C93" s="8" t="s">
        <v>13</v>
      </c>
      <c r="D93" s="8" t="s">
        <v>14</v>
      </c>
      <c r="E93" s="8" t="s">
        <v>432</v>
      </c>
      <c r="F93" s="22" t="s">
        <v>433</v>
      </c>
      <c r="G93" s="8">
        <v>130</v>
      </c>
      <c r="H93" s="8" t="s">
        <v>434</v>
      </c>
      <c r="I93" s="8" t="s">
        <v>415</v>
      </c>
      <c r="J93" s="4" t="s">
        <v>19</v>
      </c>
      <c r="K93" s="6" t="s">
        <v>390</v>
      </c>
    </row>
    <row r="94" ht="80" customHeight="1" spans="1:11">
      <c r="A94" s="4">
        <v>92</v>
      </c>
      <c r="B94" s="6" t="s">
        <v>435</v>
      </c>
      <c r="C94" s="6" t="s">
        <v>13</v>
      </c>
      <c r="D94" s="6" t="s">
        <v>14</v>
      </c>
      <c r="E94" s="6" t="s">
        <v>436</v>
      </c>
      <c r="F94" s="11" t="s">
        <v>437</v>
      </c>
      <c r="G94" s="6">
        <v>140</v>
      </c>
      <c r="H94" s="6" t="s">
        <v>438</v>
      </c>
      <c r="I94" s="6" t="s">
        <v>439</v>
      </c>
      <c r="J94" s="4" t="s">
        <v>19</v>
      </c>
      <c r="K94" s="6" t="s">
        <v>390</v>
      </c>
    </row>
    <row r="95" ht="80" customHeight="1" spans="1:11">
      <c r="A95" s="4">
        <v>93</v>
      </c>
      <c r="B95" s="6" t="s">
        <v>440</v>
      </c>
      <c r="C95" s="6" t="s">
        <v>13</v>
      </c>
      <c r="D95" s="6" t="s">
        <v>14</v>
      </c>
      <c r="E95" s="6" t="s">
        <v>441</v>
      </c>
      <c r="F95" s="11" t="s">
        <v>442</v>
      </c>
      <c r="G95" s="6">
        <v>100</v>
      </c>
      <c r="H95" s="6" t="s">
        <v>443</v>
      </c>
      <c r="I95" s="20" t="s">
        <v>444</v>
      </c>
      <c r="J95" s="4" t="s">
        <v>19</v>
      </c>
      <c r="K95" s="6" t="s">
        <v>390</v>
      </c>
    </row>
    <row r="96" ht="80" customHeight="1" spans="1:11">
      <c r="A96" s="4">
        <v>94</v>
      </c>
      <c r="B96" s="6" t="s">
        <v>445</v>
      </c>
      <c r="C96" s="5" t="s">
        <v>13</v>
      </c>
      <c r="D96" s="23" t="s">
        <v>14</v>
      </c>
      <c r="E96" s="20" t="s">
        <v>446</v>
      </c>
      <c r="F96" s="20" t="s">
        <v>447</v>
      </c>
      <c r="G96" s="6">
        <v>87</v>
      </c>
      <c r="H96" s="6" t="s">
        <v>448</v>
      </c>
      <c r="I96" s="6" t="s">
        <v>449</v>
      </c>
      <c r="J96" s="4" t="s">
        <v>19</v>
      </c>
      <c r="K96" s="6" t="s">
        <v>390</v>
      </c>
    </row>
    <row r="97" ht="80" customHeight="1" spans="1:11">
      <c r="A97" s="4">
        <v>95</v>
      </c>
      <c r="B97" s="6" t="s">
        <v>450</v>
      </c>
      <c r="C97" s="6" t="s">
        <v>13</v>
      </c>
      <c r="D97" s="6" t="s">
        <v>14</v>
      </c>
      <c r="E97" s="6" t="s">
        <v>451</v>
      </c>
      <c r="F97" s="11" t="s">
        <v>452</v>
      </c>
      <c r="G97" s="6">
        <v>60</v>
      </c>
      <c r="H97" s="6" t="s">
        <v>453</v>
      </c>
      <c r="I97" s="6" t="s">
        <v>454</v>
      </c>
      <c r="J97" s="4" t="s">
        <v>19</v>
      </c>
      <c r="K97" s="6" t="s">
        <v>390</v>
      </c>
    </row>
    <row r="98" ht="80" customHeight="1" spans="1:11">
      <c r="A98" s="4">
        <v>96</v>
      </c>
      <c r="B98" s="6" t="s">
        <v>455</v>
      </c>
      <c r="C98" s="6" t="s">
        <v>198</v>
      </c>
      <c r="D98" s="6" t="s">
        <v>14</v>
      </c>
      <c r="E98" s="6" t="s">
        <v>456</v>
      </c>
      <c r="F98" s="11" t="s">
        <v>457</v>
      </c>
      <c r="G98" s="6">
        <v>50</v>
      </c>
      <c r="H98" s="6" t="s">
        <v>458</v>
      </c>
      <c r="I98" s="6" t="s">
        <v>459</v>
      </c>
      <c r="J98" s="4" t="s">
        <v>19</v>
      </c>
      <c r="K98" s="6" t="s">
        <v>390</v>
      </c>
    </row>
    <row r="99" ht="80" customHeight="1" spans="1:11">
      <c r="A99" s="4">
        <v>97</v>
      </c>
      <c r="B99" s="6" t="s">
        <v>460</v>
      </c>
      <c r="C99" s="6" t="s">
        <v>13</v>
      </c>
      <c r="D99" s="6" t="s">
        <v>14</v>
      </c>
      <c r="E99" s="6" t="s">
        <v>461</v>
      </c>
      <c r="F99" s="11" t="s">
        <v>462</v>
      </c>
      <c r="G99" s="6">
        <v>40</v>
      </c>
      <c r="H99" s="6" t="s">
        <v>463</v>
      </c>
      <c r="I99" s="20" t="s">
        <v>464</v>
      </c>
      <c r="J99" s="4" t="s">
        <v>19</v>
      </c>
      <c r="K99" s="6" t="s">
        <v>390</v>
      </c>
    </row>
    <row r="100" ht="80" customHeight="1" spans="1:11">
      <c r="A100" s="4">
        <v>98</v>
      </c>
      <c r="B100" s="6" t="s">
        <v>465</v>
      </c>
      <c r="C100" s="6" t="s">
        <v>13</v>
      </c>
      <c r="D100" s="6" t="s">
        <v>14</v>
      </c>
      <c r="E100" s="6" t="s">
        <v>466</v>
      </c>
      <c r="F100" s="11" t="s">
        <v>467</v>
      </c>
      <c r="G100" s="6">
        <v>60</v>
      </c>
      <c r="H100" s="6" t="s">
        <v>468</v>
      </c>
      <c r="I100" s="6" t="s">
        <v>469</v>
      </c>
      <c r="J100" s="4" t="s">
        <v>19</v>
      </c>
      <c r="K100" s="6" t="s">
        <v>390</v>
      </c>
    </row>
    <row r="101" ht="80" customHeight="1" spans="1:11">
      <c r="A101" s="4">
        <v>99</v>
      </c>
      <c r="B101" s="6" t="s">
        <v>470</v>
      </c>
      <c r="C101" s="6" t="s">
        <v>13</v>
      </c>
      <c r="D101" s="6" t="s">
        <v>14</v>
      </c>
      <c r="E101" s="6" t="s">
        <v>73</v>
      </c>
      <c r="F101" s="11" t="s">
        <v>471</v>
      </c>
      <c r="G101" s="6">
        <v>10</v>
      </c>
      <c r="H101" s="6" t="s">
        <v>472</v>
      </c>
      <c r="I101" s="6" t="s">
        <v>469</v>
      </c>
      <c r="J101" s="4" t="s">
        <v>19</v>
      </c>
      <c r="K101" s="6" t="s">
        <v>390</v>
      </c>
    </row>
    <row r="102" ht="80" customHeight="1" spans="1:11">
      <c r="A102" s="4">
        <v>100</v>
      </c>
      <c r="B102" s="4" t="s">
        <v>473</v>
      </c>
      <c r="C102" s="4" t="s">
        <v>13</v>
      </c>
      <c r="D102" s="4" t="s">
        <v>14</v>
      </c>
      <c r="E102" s="4" t="s">
        <v>474</v>
      </c>
      <c r="F102" s="4" t="s">
        <v>475</v>
      </c>
      <c r="G102" s="4">
        <v>30</v>
      </c>
      <c r="H102" s="4" t="s">
        <v>476</v>
      </c>
      <c r="I102" s="4" t="s">
        <v>51</v>
      </c>
      <c r="J102" s="4" t="s">
        <v>19</v>
      </c>
      <c r="K102" s="4" t="s">
        <v>477</v>
      </c>
    </row>
    <row r="103" ht="80" customHeight="1" spans="1:11">
      <c r="A103" s="4">
        <v>101</v>
      </c>
      <c r="B103" s="4" t="s">
        <v>478</v>
      </c>
      <c r="C103" s="4" t="s">
        <v>13</v>
      </c>
      <c r="D103" s="4" t="s">
        <v>14</v>
      </c>
      <c r="E103" s="4" t="s">
        <v>479</v>
      </c>
      <c r="F103" s="4" t="s">
        <v>480</v>
      </c>
      <c r="G103" s="4">
        <v>30</v>
      </c>
      <c r="H103" s="4" t="s">
        <v>481</v>
      </c>
      <c r="I103" s="4" t="s">
        <v>482</v>
      </c>
      <c r="J103" s="4" t="s">
        <v>19</v>
      </c>
      <c r="K103" s="4" t="s">
        <v>477</v>
      </c>
    </row>
    <row r="104" ht="80" customHeight="1" spans="1:11">
      <c r="A104" s="4">
        <v>102</v>
      </c>
      <c r="B104" s="4" t="s">
        <v>483</v>
      </c>
      <c r="C104" s="4" t="s">
        <v>13</v>
      </c>
      <c r="D104" s="4" t="s">
        <v>14</v>
      </c>
      <c r="E104" s="4" t="s">
        <v>484</v>
      </c>
      <c r="F104" s="4" t="s">
        <v>485</v>
      </c>
      <c r="G104" s="4">
        <v>25</v>
      </c>
      <c r="H104" s="4" t="s">
        <v>486</v>
      </c>
      <c r="I104" s="4" t="s">
        <v>487</v>
      </c>
      <c r="J104" s="4" t="s">
        <v>19</v>
      </c>
      <c r="K104" s="4" t="s">
        <v>477</v>
      </c>
    </row>
    <row r="105" ht="80" customHeight="1" spans="1:11">
      <c r="A105" s="4">
        <v>103</v>
      </c>
      <c r="B105" s="4" t="s">
        <v>488</v>
      </c>
      <c r="C105" s="4" t="s">
        <v>198</v>
      </c>
      <c r="D105" s="4" t="s">
        <v>14</v>
      </c>
      <c r="E105" s="4" t="s">
        <v>489</v>
      </c>
      <c r="F105" s="4" t="s">
        <v>490</v>
      </c>
      <c r="G105" s="4">
        <v>25</v>
      </c>
      <c r="H105" s="4" t="s">
        <v>491</v>
      </c>
      <c r="I105" s="4" t="s">
        <v>492</v>
      </c>
      <c r="J105" s="4" t="s">
        <v>19</v>
      </c>
      <c r="K105" s="4" t="s">
        <v>477</v>
      </c>
    </row>
    <row r="106" ht="80" customHeight="1" spans="1:11">
      <c r="A106" s="4">
        <v>104</v>
      </c>
      <c r="B106" s="4" t="s">
        <v>493</v>
      </c>
      <c r="C106" s="4" t="s">
        <v>13</v>
      </c>
      <c r="D106" s="4" t="s">
        <v>14</v>
      </c>
      <c r="E106" s="4" t="s">
        <v>494</v>
      </c>
      <c r="F106" s="4" t="s">
        <v>495</v>
      </c>
      <c r="G106" s="4">
        <v>49.8</v>
      </c>
      <c r="H106" s="4" t="s">
        <v>496</v>
      </c>
      <c r="I106" s="4" t="s">
        <v>496</v>
      </c>
      <c r="J106" s="4" t="s">
        <v>19</v>
      </c>
      <c r="K106" s="4" t="s">
        <v>477</v>
      </c>
    </row>
    <row r="107" ht="80" customHeight="1" spans="1:11">
      <c r="A107" s="4">
        <v>105</v>
      </c>
      <c r="B107" s="6" t="s">
        <v>497</v>
      </c>
      <c r="C107" s="4" t="s">
        <v>13</v>
      </c>
      <c r="D107" s="6" t="s">
        <v>14</v>
      </c>
      <c r="E107" s="6" t="s">
        <v>498</v>
      </c>
      <c r="F107" s="6" t="s">
        <v>499</v>
      </c>
      <c r="G107" s="6">
        <v>120</v>
      </c>
      <c r="H107" s="4" t="s">
        <v>500</v>
      </c>
      <c r="I107" s="4" t="s">
        <v>501</v>
      </c>
      <c r="J107" s="4" t="s">
        <v>19</v>
      </c>
      <c r="K107" s="4" t="s">
        <v>477</v>
      </c>
    </row>
    <row r="108" ht="80" customHeight="1" spans="1:11">
      <c r="A108" s="4">
        <v>106</v>
      </c>
      <c r="B108" s="4" t="s">
        <v>502</v>
      </c>
      <c r="C108" s="4" t="s">
        <v>13</v>
      </c>
      <c r="D108" s="4" t="s">
        <v>14</v>
      </c>
      <c r="E108" s="4" t="s">
        <v>503</v>
      </c>
      <c r="F108" s="4" t="s">
        <v>504</v>
      </c>
      <c r="G108" s="4">
        <v>90</v>
      </c>
      <c r="H108" s="4" t="s">
        <v>505</v>
      </c>
      <c r="I108" s="4" t="s">
        <v>506</v>
      </c>
      <c r="J108" s="4" t="s">
        <v>19</v>
      </c>
      <c r="K108" s="4" t="s">
        <v>477</v>
      </c>
    </row>
    <row r="109" ht="80" customHeight="1" spans="1:11">
      <c r="A109" s="4">
        <v>107</v>
      </c>
      <c r="B109" s="6" t="s">
        <v>507</v>
      </c>
      <c r="C109" s="4" t="s">
        <v>13</v>
      </c>
      <c r="D109" s="6" t="s">
        <v>14</v>
      </c>
      <c r="E109" s="6" t="s">
        <v>508</v>
      </c>
      <c r="F109" s="6" t="s">
        <v>509</v>
      </c>
      <c r="G109" s="6">
        <v>50</v>
      </c>
      <c r="H109" s="6" t="s">
        <v>510</v>
      </c>
      <c r="I109" s="6" t="s">
        <v>511</v>
      </c>
      <c r="J109" s="4" t="s">
        <v>19</v>
      </c>
      <c r="K109" s="4" t="s">
        <v>477</v>
      </c>
    </row>
    <row r="110" ht="80" customHeight="1" spans="1:11">
      <c r="A110" s="4">
        <v>108</v>
      </c>
      <c r="B110" s="4" t="s">
        <v>512</v>
      </c>
      <c r="C110" s="4" t="s">
        <v>13</v>
      </c>
      <c r="D110" s="4" t="s">
        <v>14</v>
      </c>
      <c r="E110" s="4" t="s">
        <v>513</v>
      </c>
      <c r="F110" s="4" t="s">
        <v>514</v>
      </c>
      <c r="G110" s="4">
        <v>45</v>
      </c>
      <c r="H110" s="4" t="s">
        <v>515</v>
      </c>
      <c r="I110" s="4" t="s">
        <v>516</v>
      </c>
      <c r="J110" s="4" t="s">
        <v>19</v>
      </c>
      <c r="K110" s="4" t="s">
        <v>477</v>
      </c>
    </row>
    <row r="111" ht="80" customHeight="1" spans="1:11">
      <c r="A111" s="4">
        <v>109</v>
      </c>
      <c r="B111" s="4" t="s">
        <v>517</v>
      </c>
      <c r="C111" s="4" t="s">
        <v>13</v>
      </c>
      <c r="D111" s="4" t="s">
        <v>14</v>
      </c>
      <c r="E111" s="4" t="s">
        <v>518</v>
      </c>
      <c r="F111" s="4" t="s">
        <v>519</v>
      </c>
      <c r="G111" s="4">
        <v>200</v>
      </c>
      <c r="H111" s="4" t="s">
        <v>520</v>
      </c>
      <c r="I111" s="4" t="s">
        <v>521</v>
      </c>
      <c r="J111" s="4" t="s">
        <v>19</v>
      </c>
      <c r="K111" s="4" t="s">
        <v>477</v>
      </c>
    </row>
    <row r="112" ht="80" customHeight="1" spans="1:11">
      <c r="A112" s="4">
        <v>110</v>
      </c>
      <c r="B112" s="4" t="s">
        <v>522</v>
      </c>
      <c r="C112" s="4" t="s">
        <v>13</v>
      </c>
      <c r="D112" s="4" t="s">
        <v>14</v>
      </c>
      <c r="E112" s="4" t="s">
        <v>523</v>
      </c>
      <c r="F112" s="4" t="s">
        <v>524</v>
      </c>
      <c r="G112" s="4">
        <v>180</v>
      </c>
      <c r="H112" s="4" t="s">
        <v>525</v>
      </c>
      <c r="I112" s="4" t="s">
        <v>526</v>
      </c>
      <c r="J112" s="4" t="s">
        <v>19</v>
      </c>
      <c r="K112" s="4" t="s">
        <v>477</v>
      </c>
    </row>
    <row r="113" ht="80" customHeight="1" spans="1:11">
      <c r="A113" s="4">
        <v>111</v>
      </c>
      <c r="B113" s="4" t="s">
        <v>527</v>
      </c>
      <c r="C113" s="4" t="s">
        <v>13</v>
      </c>
      <c r="D113" s="4" t="s">
        <v>14</v>
      </c>
      <c r="E113" s="4" t="s">
        <v>528</v>
      </c>
      <c r="F113" s="4" t="s">
        <v>529</v>
      </c>
      <c r="G113" s="4">
        <v>180</v>
      </c>
      <c r="H113" s="4" t="s">
        <v>530</v>
      </c>
      <c r="I113" s="4" t="s">
        <v>531</v>
      </c>
      <c r="J113" s="4" t="s">
        <v>19</v>
      </c>
      <c r="K113" s="4" t="s">
        <v>20</v>
      </c>
    </row>
    <row r="114" ht="80" customHeight="1" spans="1:11">
      <c r="A114" s="4">
        <v>112</v>
      </c>
      <c r="B114" s="4" t="s">
        <v>532</v>
      </c>
      <c r="C114" s="4" t="s">
        <v>13</v>
      </c>
      <c r="D114" s="4" t="s">
        <v>14</v>
      </c>
      <c r="E114" s="4" t="s">
        <v>533</v>
      </c>
      <c r="F114" s="4" t="s">
        <v>534</v>
      </c>
      <c r="G114" s="4">
        <v>22</v>
      </c>
      <c r="H114" s="4" t="s">
        <v>535</v>
      </c>
      <c r="I114" s="4" t="s">
        <v>536</v>
      </c>
      <c r="J114" s="4" t="s">
        <v>19</v>
      </c>
      <c r="K114" s="4" t="s">
        <v>20</v>
      </c>
    </row>
    <row r="115" ht="80" customHeight="1" spans="1:11">
      <c r="A115" s="4">
        <v>113</v>
      </c>
      <c r="B115" s="4" t="s">
        <v>537</v>
      </c>
      <c r="C115" s="4" t="s">
        <v>198</v>
      </c>
      <c r="D115" s="4" t="s">
        <v>14</v>
      </c>
      <c r="E115" s="4" t="s">
        <v>538</v>
      </c>
      <c r="F115" s="4" t="s">
        <v>539</v>
      </c>
      <c r="G115" s="4">
        <v>73</v>
      </c>
      <c r="H115" s="4" t="s">
        <v>540</v>
      </c>
      <c r="I115" s="4" t="s">
        <v>541</v>
      </c>
      <c r="J115" s="4" t="s">
        <v>19</v>
      </c>
      <c r="K115" s="4" t="s">
        <v>20</v>
      </c>
    </row>
    <row r="116" ht="80" customHeight="1" spans="1:11">
      <c r="A116" s="4">
        <v>114</v>
      </c>
      <c r="B116" s="4" t="s">
        <v>542</v>
      </c>
      <c r="C116" s="4" t="s">
        <v>13</v>
      </c>
      <c r="D116" s="4" t="s">
        <v>14</v>
      </c>
      <c r="E116" s="4" t="s">
        <v>543</v>
      </c>
      <c r="F116" s="4" t="s">
        <v>544</v>
      </c>
      <c r="G116" s="4">
        <v>100</v>
      </c>
      <c r="H116" s="4" t="s">
        <v>545</v>
      </c>
      <c r="I116" s="4" t="s">
        <v>546</v>
      </c>
      <c r="J116" s="4" t="s">
        <v>19</v>
      </c>
      <c r="K116" s="4" t="s">
        <v>20</v>
      </c>
    </row>
    <row r="117" ht="80" customHeight="1" spans="1:11">
      <c r="A117" s="4">
        <v>115</v>
      </c>
      <c r="B117" s="4" t="s">
        <v>547</v>
      </c>
      <c r="C117" s="4" t="s">
        <v>13</v>
      </c>
      <c r="D117" s="4" t="s">
        <v>14</v>
      </c>
      <c r="E117" s="4" t="s">
        <v>548</v>
      </c>
      <c r="F117" s="4" t="s">
        <v>549</v>
      </c>
      <c r="G117" s="4">
        <v>28</v>
      </c>
      <c r="H117" s="4" t="s">
        <v>550</v>
      </c>
      <c r="I117" s="4" t="s">
        <v>551</v>
      </c>
      <c r="J117" s="4" t="s">
        <v>19</v>
      </c>
      <c r="K117" s="4" t="s">
        <v>20</v>
      </c>
    </row>
    <row r="118" ht="80" customHeight="1" spans="1:11">
      <c r="A118" s="4">
        <v>116</v>
      </c>
      <c r="B118" s="4" t="s">
        <v>552</v>
      </c>
      <c r="C118" s="4" t="s">
        <v>13</v>
      </c>
      <c r="D118" s="4" t="s">
        <v>14</v>
      </c>
      <c r="E118" s="4" t="s">
        <v>553</v>
      </c>
      <c r="F118" s="4" t="s">
        <v>554</v>
      </c>
      <c r="G118" s="4">
        <v>25</v>
      </c>
      <c r="H118" s="4" t="s">
        <v>555</v>
      </c>
      <c r="I118" s="4" t="s">
        <v>556</v>
      </c>
      <c r="J118" s="4" t="s">
        <v>19</v>
      </c>
      <c r="K118" s="4" t="s">
        <v>20</v>
      </c>
    </row>
    <row r="119" ht="80" customHeight="1" spans="1:11">
      <c r="A119" s="4">
        <v>117</v>
      </c>
      <c r="B119" s="4" t="s">
        <v>557</v>
      </c>
      <c r="C119" s="4" t="s">
        <v>13</v>
      </c>
      <c r="D119" s="4" t="s">
        <v>14</v>
      </c>
      <c r="E119" s="4" t="s">
        <v>558</v>
      </c>
      <c r="F119" s="4" t="s">
        <v>559</v>
      </c>
      <c r="G119" s="4">
        <v>25</v>
      </c>
      <c r="H119" s="4" t="s">
        <v>560</v>
      </c>
      <c r="I119" s="4" t="s">
        <v>561</v>
      </c>
      <c r="J119" s="4" t="s">
        <v>19</v>
      </c>
      <c r="K119" s="4" t="s">
        <v>20</v>
      </c>
    </row>
    <row r="120" ht="80" customHeight="1" spans="1:11">
      <c r="A120" s="4">
        <v>118</v>
      </c>
      <c r="B120" s="4" t="s">
        <v>562</v>
      </c>
      <c r="C120" s="4" t="s">
        <v>13</v>
      </c>
      <c r="D120" s="4" t="s">
        <v>218</v>
      </c>
      <c r="E120" s="4" t="s">
        <v>563</v>
      </c>
      <c r="F120" s="4" t="s">
        <v>564</v>
      </c>
      <c r="G120" s="4">
        <v>30</v>
      </c>
      <c r="H120" s="4" t="s">
        <v>565</v>
      </c>
      <c r="I120" s="4" t="s">
        <v>566</v>
      </c>
      <c r="J120" s="4" t="s">
        <v>19</v>
      </c>
      <c r="K120" s="4" t="s">
        <v>20</v>
      </c>
    </row>
    <row r="121" ht="80" customHeight="1" spans="1:11">
      <c r="A121" s="4">
        <v>119</v>
      </c>
      <c r="B121" s="4" t="s">
        <v>567</v>
      </c>
      <c r="C121" s="4" t="s">
        <v>13</v>
      </c>
      <c r="D121" s="4" t="s">
        <v>14</v>
      </c>
      <c r="E121" s="4" t="s">
        <v>568</v>
      </c>
      <c r="F121" s="4" t="s">
        <v>569</v>
      </c>
      <c r="G121" s="4">
        <v>50</v>
      </c>
      <c r="H121" s="4" t="s">
        <v>570</v>
      </c>
      <c r="I121" s="4" t="s">
        <v>571</v>
      </c>
      <c r="J121" s="4" t="s">
        <v>19</v>
      </c>
      <c r="K121" s="4" t="s">
        <v>20</v>
      </c>
    </row>
    <row r="122" ht="80" customHeight="1" spans="1:11">
      <c r="A122" s="4">
        <v>120</v>
      </c>
      <c r="B122" s="4" t="s">
        <v>572</v>
      </c>
      <c r="C122" s="4" t="s">
        <v>13</v>
      </c>
      <c r="D122" s="4" t="s">
        <v>14</v>
      </c>
      <c r="E122" s="4" t="s">
        <v>573</v>
      </c>
      <c r="F122" s="4" t="s">
        <v>574</v>
      </c>
      <c r="G122" s="4">
        <v>20</v>
      </c>
      <c r="H122" s="4" t="s">
        <v>575</v>
      </c>
      <c r="I122" s="4" t="s">
        <v>576</v>
      </c>
      <c r="J122" s="4" t="s">
        <v>19</v>
      </c>
      <c r="K122" s="4" t="s">
        <v>20</v>
      </c>
    </row>
    <row r="123" ht="80" customHeight="1" spans="1:11">
      <c r="A123" s="4">
        <v>121</v>
      </c>
      <c r="B123" s="4" t="s">
        <v>577</v>
      </c>
      <c r="C123" s="4" t="s">
        <v>198</v>
      </c>
      <c r="D123" s="4" t="s">
        <v>14</v>
      </c>
      <c r="E123" s="4" t="s">
        <v>578</v>
      </c>
      <c r="F123" s="4" t="s">
        <v>579</v>
      </c>
      <c r="G123" s="4">
        <v>20</v>
      </c>
      <c r="H123" s="4" t="s">
        <v>575</v>
      </c>
      <c r="I123" s="4" t="s">
        <v>576</v>
      </c>
      <c r="J123" s="4" t="s">
        <v>19</v>
      </c>
      <c r="K123" s="4" t="s">
        <v>20</v>
      </c>
    </row>
    <row r="124" ht="80" customHeight="1" spans="1:11">
      <c r="A124" s="4">
        <v>122</v>
      </c>
      <c r="B124" s="4" t="s">
        <v>580</v>
      </c>
      <c r="C124" s="4" t="s">
        <v>13</v>
      </c>
      <c r="D124" s="4" t="s">
        <v>14</v>
      </c>
      <c r="E124" s="4" t="s">
        <v>581</v>
      </c>
      <c r="F124" s="4" t="s">
        <v>582</v>
      </c>
      <c r="G124" s="4">
        <v>50</v>
      </c>
      <c r="H124" s="4" t="s">
        <v>583</v>
      </c>
      <c r="I124" s="4" t="s">
        <v>584</v>
      </c>
      <c r="J124" s="4" t="s">
        <v>19</v>
      </c>
      <c r="K124" s="4" t="s">
        <v>20</v>
      </c>
    </row>
    <row r="125" ht="80" customHeight="1" spans="1:11">
      <c r="A125" s="4">
        <v>123</v>
      </c>
      <c r="B125" s="4" t="s">
        <v>585</v>
      </c>
      <c r="C125" s="4" t="s">
        <v>13</v>
      </c>
      <c r="D125" s="4" t="s">
        <v>14</v>
      </c>
      <c r="E125" s="4" t="s">
        <v>586</v>
      </c>
      <c r="F125" s="4" t="s">
        <v>587</v>
      </c>
      <c r="G125" s="4">
        <v>50</v>
      </c>
      <c r="H125" s="4" t="s">
        <v>588</v>
      </c>
      <c r="I125" s="4" t="s">
        <v>589</v>
      </c>
      <c r="J125" s="4" t="s">
        <v>19</v>
      </c>
      <c r="K125" s="4" t="s">
        <v>20</v>
      </c>
    </row>
    <row r="126" ht="80" customHeight="1" spans="1:11">
      <c r="A126" s="4">
        <v>124</v>
      </c>
      <c r="B126" s="4" t="s">
        <v>590</v>
      </c>
      <c r="C126" s="4" t="s">
        <v>13</v>
      </c>
      <c r="D126" s="4" t="s">
        <v>14</v>
      </c>
      <c r="E126" s="4" t="s">
        <v>591</v>
      </c>
      <c r="F126" s="4" t="s">
        <v>592</v>
      </c>
      <c r="G126" s="4">
        <v>120</v>
      </c>
      <c r="H126" s="4" t="s">
        <v>593</v>
      </c>
      <c r="I126" s="4" t="s">
        <v>594</v>
      </c>
      <c r="J126" s="4" t="s">
        <v>19</v>
      </c>
      <c r="K126" s="4" t="s">
        <v>20</v>
      </c>
    </row>
    <row r="127" ht="80" customHeight="1" spans="1:11">
      <c r="A127" s="4">
        <v>125</v>
      </c>
      <c r="B127" s="4" t="s">
        <v>595</v>
      </c>
      <c r="C127" s="4" t="s">
        <v>198</v>
      </c>
      <c r="D127" s="4" t="s">
        <v>14</v>
      </c>
      <c r="E127" s="4" t="s">
        <v>596</v>
      </c>
      <c r="F127" s="4" t="s">
        <v>597</v>
      </c>
      <c r="G127" s="4">
        <v>25</v>
      </c>
      <c r="H127" s="4" t="s">
        <v>598</v>
      </c>
      <c r="I127" s="4" t="s">
        <v>599</v>
      </c>
      <c r="J127" s="4" t="s">
        <v>600</v>
      </c>
      <c r="K127" s="4" t="s">
        <v>20</v>
      </c>
    </row>
    <row r="128" ht="80" customHeight="1" spans="1:11">
      <c r="A128" s="4">
        <v>126</v>
      </c>
      <c r="B128" s="4" t="s">
        <v>601</v>
      </c>
      <c r="C128" s="4" t="s">
        <v>198</v>
      </c>
      <c r="D128" s="4" t="s">
        <v>14</v>
      </c>
      <c r="E128" s="4" t="s">
        <v>602</v>
      </c>
      <c r="F128" s="4" t="s">
        <v>603</v>
      </c>
      <c r="G128" s="4">
        <v>80</v>
      </c>
      <c r="H128" s="4" t="s">
        <v>604</v>
      </c>
      <c r="I128" s="4" t="s">
        <v>605</v>
      </c>
      <c r="J128" s="4" t="s">
        <v>19</v>
      </c>
      <c r="K128" s="4" t="s">
        <v>20</v>
      </c>
    </row>
    <row r="129" ht="80" customHeight="1" spans="1:11">
      <c r="A129" s="4">
        <v>127</v>
      </c>
      <c r="B129" s="4" t="s">
        <v>606</v>
      </c>
      <c r="C129" s="4" t="s">
        <v>198</v>
      </c>
      <c r="D129" s="4" t="s">
        <v>218</v>
      </c>
      <c r="E129" s="4" t="s">
        <v>607</v>
      </c>
      <c r="F129" s="4" t="s">
        <v>608</v>
      </c>
      <c r="G129" s="4">
        <v>7</v>
      </c>
      <c r="H129" s="4" t="s">
        <v>609</v>
      </c>
      <c r="I129" s="4" t="s">
        <v>610</v>
      </c>
      <c r="J129" s="4" t="s">
        <v>19</v>
      </c>
      <c r="K129" s="4" t="s">
        <v>20</v>
      </c>
    </row>
    <row r="130" ht="80" customHeight="1" spans="1:11">
      <c r="A130" s="4">
        <v>128</v>
      </c>
      <c r="B130" s="4" t="s">
        <v>611</v>
      </c>
      <c r="C130" s="4" t="s">
        <v>198</v>
      </c>
      <c r="D130" s="4" t="s">
        <v>14</v>
      </c>
      <c r="E130" s="4" t="s">
        <v>612</v>
      </c>
      <c r="F130" s="4" t="s">
        <v>613</v>
      </c>
      <c r="G130" s="4">
        <v>2.2</v>
      </c>
      <c r="H130" s="4" t="s">
        <v>614</v>
      </c>
      <c r="I130" s="4" t="s">
        <v>615</v>
      </c>
      <c r="J130" s="4" t="s">
        <v>19</v>
      </c>
      <c r="K130" s="4" t="s">
        <v>20</v>
      </c>
    </row>
    <row r="131" ht="80" customHeight="1" spans="1:11">
      <c r="A131" s="4">
        <v>129</v>
      </c>
      <c r="B131" s="4" t="s">
        <v>611</v>
      </c>
      <c r="C131" s="4" t="s">
        <v>198</v>
      </c>
      <c r="D131" s="4" t="s">
        <v>14</v>
      </c>
      <c r="E131" s="4" t="s">
        <v>616</v>
      </c>
      <c r="F131" s="4" t="s">
        <v>617</v>
      </c>
      <c r="G131" s="4">
        <v>12.8</v>
      </c>
      <c r="H131" s="4" t="s">
        <v>618</v>
      </c>
      <c r="I131" s="4" t="s">
        <v>619</v>
      </c>
      <c r="J131" s="4" t="s">
        <v>19</v>
      </c>
      <c r="K131" s="4" t="s">
        <v>20</v>
      </c>
    </row>
    <row r="132" ht="80" customHeight="1" spans="1:11">
      <c r="A132" s="4">
        <v>130</v>
      </c>
      <c r="B132" s="4" t="s">
        <v>620</v>
      </c>
      <c r="C132" s="4" t="s">
        <v>13</v>
      </c>
      <c r="D132" s="4" t="s">
        <v>14</v>
      </c>
      <c r="E132" s="4" t="s">
        <v>621</v>
      </c>
      <c r="F132" s="4" t="s">
        <v>622</v>
      </c>
      <c r="G132" s="4">
        <v>200</v>
      </c>
      <c r="H132" s="4" t="s">
        <v>623</v>
      </c>
      <c r="I132" s="4" t="s">
        <v>51</v>
      </c>
      <c r="J132" s="4" t="s">
        <v>19</v>
      </c>
      <c r="K132" s="4" t="s">
        <v>20</v>
      </c>
    </row>
    <row r="133" ht="80" customHeight="1" spans="1:11">
      <c r="A133" s="4">
        <v>131</v>
      </c>
      <c r="B133" s="4" t="s">
        <v>624</v>
      </c>
      <c r="C133" s="4" t="s">
        <v>198</v>
      </c>
      <c r="D133" s="4" t="s">
        <v>14</v>
      </c>
      <c r="E133" s="4" t="s">
        <v>625</v>
      </c>
      <c r="F133" s="9" t="s">
        <v>626</v>
      </c>
      <c r="G133" s="4">
        <v>110</v>
      </c>
      <c r="H133" s="4" t="s">
        <v>627</v>
      </c>
      <c r="I133" s="4" t="s">
        <v>628</v>
      </c>
      <c r="J133" s="4" t="s">
        <v>19</v>
      </c>
      <c r="K133" s="4" t="s">
        <v>20</v>
      </c>
    </row>
    <row r="134" ht="80" customHeight="1" spans="1:11">
      <c r="A134" s="4">
        <v>132</v>
      </c>
      <c r="B134" s="4" t="s">
        <v>629</v>
      </c>
      <c r="C134" s="4" t="s">
        <v>198</v>
      </c>
      <c r="D134" s="4" t="s">
        <v>14</v>
      </c>
      <c r="E134" s="4" t="s">
        <v>630</v>
      </c>
      <c r="F134" s="9" t="s">
        <v>631</v>
      </c>
      <c r="G134" s="4">
        <v>70</v>
      </c>
      <c r="H134" s="4" t="s">
        <v>632</v>
      </c>
      <c r="I134" s="4" t="s">
        <v>633</v>
      </c>
      <c r="J134" s="4" t="s">
        <v>19</v>
      </c>
      <c r="K134" s="4" t="s">
        <v>20</v>
      </c>
    </row>
    <row r="135" ht="80" customHeight="1" spans="1:11">
      <c r="A135" s="4">
        <v>133</v>
      </c>
      <c r="B135" s="4" t="s">
        <v>634</v>
      </c>
      <c r="C135" s="4" t="s">
        <v>198</v>
      </c>
      <c r="D135" s="4" t="s">
        <v>14</v>
      </c>
      <c r="E135" s="4" t="s">
        <v>635</v>
      </c>
      <c r="F135" s="9" t="s">
        <v>636</v>
      </c>
      <c r="G135" s="4">
        <v>90</v>
      </c>
      <c r="H135" s="9" t="s">
        <v>637</v>
      </c>
      <c r="I135" s="9" t="s">
        <v>638</v>
      </c>
      <c r="J135" s="4" t="s">
        <v>19</v>
      </c>
      <c r="K135" s="4" t="s">
        <v>20</v>
      </c>
    </row>
    <row r="136" ht="80" customHeight="1" spans="1:11">
      <c r="A136" s="4">
        <v>134</v>
      </c>
      <c r="B136" s="4" t="s">
        <v>639</v>
      </c>
      <c r="C136" s="4" t="s">
        <v>198</v>
      </c>
      <c r="D136" s="4" t="s">
        <v>218</v>
      </c>
      <c r="E136" s="4" t="s">
        <v>640</v>
      </c>
      <c r="F136" s="9" t="s">
        <v>641</v>
      </c>
      <c r="G136" s="4">
        <v>100</v>
      </c>
      <c r="H136" s="9" t="s">
        <v>642</v>
      </c>
      <c r="I136" s="9" t="s">
        <v>643</v>
      </c>
      <c r="J136" s="4" t="s">
        <v>19</v>
      </c>
      <c r="K136" s="4" t="s">
        <v>20</v>
      </c>
    </row>
    <row r="137" ht="80" customHeight="1" spans="1:11">
      <c r="A137" s="4">
        <v>135</v>
      </c>
      <c r="B137" s="4" t="s">
        <v>644</v>
      </c>
      <c r="C137" s="4" t="s">
        <v>198</v>
      </c>
      <c r="D137" s="4" t="s">
        <v>14</v>
      </c>
      <c r="E137" s="4" t="s">
        <v>645</v>
      </c>
      <c r="F137" s="9" t="s">
        <v>646</v>
      </c>
      <c r="G137" s="4">
        <v>80</v>
      </c>
      <c r="H137" s="9" t="s">
        <v>647</v>
      </c>
      <c r="I137" s="9" t="s">
        <v>648</v>
      </c>
      <c r="J137" s="4" t="s">
        <v>19</v>
      </c>
      <c r="K137" s="4" t="s">
        <v>20</v>
      </c>
    </row>
    <row r="138" ht="80" customHeight="1" spans="1:11">
      <c r="A138" s="4">
        <v>136</v>
      </c>
      <c r="B138" s="4" t="s">
        <v>649</v>
      </c>
      <c r="C138" s="4" t="s">
        <v>198</v>
      </c>
      <c r="D138" s="4" t="s">
        <v>14</v>
      </c>
      <c r="E138" s="4" t="s">
        <v>650</v>
      </c>
      <c r="F138" s="4" t="s">
        <v>651</v>
      </c>
      <c r="G138" s="4">
        <v>25</v>
      </c>
      <c r="H138" s="4" t="s">
        <v>652</v>
      </c>
      <c r="I138" s="4" t="s">
        <v>653</v>
      </c>
      <c r="J138" s="4" t="s">
        <v>19</v>
      </c>
      <c r="K138" s="4" t="s">
        <v>20</v>
      </c>
    </row>
    <row r="139" ht="80" customHeight="1" spans="1:11">
      <c r="A139" s="4">
        <v>137</v>
      </c>
      <c r="B139" s="4" t="s">
        <v>654</v>
      </c>
      <c r="C139" s="4" t="s">
        <v>198</v>
      </c>
      <c r="D139" s="4" t="s">
        <v>14</v>
      </c>
      <c r="E139" s="4" t="s">
        <v>655</v>
      </c>
      <c r="F139" s="4" t="s">
        <v>656</v>
      </c>
      <c r="G139" s="4">
        <v>26</v>
      </c>
      <c r="H139" s="4" t="s">
        <v>657</v>
      </c>
      <c r="I139" s="4" t="s">
        <v>658</v>
      </c>
      <c r="J139" s="4" t="s">
        <v>19</v>
      </c>
      <c r="K139" s="4" t="s">
        <v>20</v>
      </c>
    </row>
    <row r="140" ht="80" customHeight="1" spans="1:11">
      <c r="A140" s="4">
        <v>138</v>
      </c>
      <c r="B140" s="4" t="s">
        <v>659</v>
      </c>
      <c r="C140" s="4" t="s">
        <v>198</v>
      </c>
      <c r="D140" s="4" t="s">
        <v>14</v>
      </c>
      <c r="E140" s="4" t="s">
        <v>660</v>
      </c>
      <c r="F140" s="4" t="s">
        <v>661</v>
      </c>
      <c r="G140" s="4">
        <v>38</v>
      </c>
      <c r="H140" s="4" t="s">
        <v>662</v>
      </c>
      <c r="I140" s="4" t="s">
        <v>663</v>
      </c>
      <c r="J140" s="4" t="s">
        <v>19</v>
      </c>
      <c r="K140" s="4" t="s">
        <v>20</v>
      </c>
    </row>
    <row r="141" ht="80" customHeight="1" spans="1:11">
      <c r="A141" s="4">
        <v>139</v>
      </c>
      <c r="B141" s="4" t="s">
        <v>664</v>
      </c>
      <c r="C141" s="4" t="s">
        <v>13</v>
      </c>
      <c r="D141" s="4" t="s">
        <v>14</v>
      </c>
      <c r="E141" s="4" t="s">
        <v>665</v>
      </c>
      <c r="F141" s="4" t="s">
        <v>666</v>
      </c>
      <c r="G141" s="4">
        <v>20</v>
      </c>
      <c r="H141" s="4" t="s">
        <v>667</v>
      </c>
      <c r="I141" s="4" t="s">
        <v>668</v>
      </c>
      <c r="J141" s="4" t="s">
        <v>19</v>
      </c>
      <c r="K141" s="4" t="s">
        <v>20</v>
      </c>
    </row>
    <row r="142" ht="80" customHeight="1" spans="1:11">
      <c r="A142" s="4">
        <v>140</v>
      </c>
      <c r="B142" s="4" t="s">
        <v>669</v>
      </c>
      <c r="C142" s="4" t="s">
        <v>13</v>
      </c>
      <c r="D142" s="4" t="s">
        <v>14</v>
      </c>
      <c r="E142" s="4" t="s">
        <v>670</v>
      </c>
      <c r="F142" s="4" t="s">
        <v>666</v>
      </c>
      <c r="G142" s="4">
        <v>20</v>
      </c>
      <c r="H142" s="4" t="s">
        <v>667</v>
      </c>
      <c r="I142" s="4" t="s">
        <v>671</v>
      </c>
      <c r="J142" s="4" t="s">
        <v>19</v>
      </c>
      <c r="K142" s="4" t="s">
        <v>20</v>
      </c>
    </row>
    <row r="143" ht="80" customHeight="1" spans="1:11">
      <c r="A143" s="4">
        <v>141</v>
      </c>
      <c r="B143" s="4" t="s">
        <v>672</v>
      </c>
      <c r="C143" s="4" t="s">
        <v>198</v>
      </c>
      <c r="D143" s="4" t="s">
        <v>14</v>
      </c>
      <c r="E143" s="4" t="s">
        <v>673</v>
      </c>
      <c r="F143" s="4" t="s">
        <v>674</v>
      </c>
      <c r="G143" s="4">
        <v>20</v>
      </c>
      <c r="H143" s="4" t="s">
        <v>675</v>
      </c>
      <c r="I143" s="4" t="s">
        <v>676</v>
      </c>
      <c r="J143" s="4" t="s">
        <v>19</v>
      </c>
      <c r="K143" s="4" t="s">
        <v>20</v>
      </c>
    </row>
    <row r="144" ht="80" customHeight="1" spans="1:11">
      <c r="A144" s="4">
        <v>142</v>
      </c>
      <c r="B144" s="4" t="s">
        <v>677</v>
      </c>
      <c r="C144" s="4" t="s">
        <v>13</v>
      </c>
      <c r="D144" s="4" t="s">
        <v>14</v>
      </c>
      <c r="E144" s="4" t="s">
        <v>284</v>
      </c>
      <c r="F144" s="4" t="s">
        <v>678</v>
      </c>
      <c r="G144" s="4">
        <v>42.76</v>
      </c>
      <c r="H144" s="4" t="s">
        <v>679</v>
      </c>
      <c r="I144" s="4" t="s">
        <v>680</v>
      </c>
      <c r="J144" s="4" t="s">
        <v>19</v>
      </c>
      <c r="K144" s="4" t="s">
        <v>20</v>
      </c>
    </row>
    <row r="145" ht="80" customHeight="1" spans="1:11">
      <c r="A145" s="4">
        <v>143</v>
      </c>
      <c r="B145" s="4" t="s">
        <v>681</v>
      </c>
      <c r="C145" s="4" t="s">
        <v>198</v>
      </c>
      <c r="D145" s="4" t="s">
        <v>14</v>
      </c>
      <c r="E145" s="4" t="s">
        <v>682</v>
      </c>
      <c r="F145" s="4" t="s">
        <v>683</v>
      </c>
      <c r="G145" s="4">
        <v>20</v>
      </c>
      <c r="H145" s="4" t="s">
        <v>684</v>
      </c>
      <c r="I145" s="4" t="s">
        <v>684</v>
      </c>
      <c r="J145" s="4" t="s">
        <v>19</v>
      </c>
      <c r="K145" s="4" t="s">
        <v>20</v>
      </c>
    </row>
    <row r="146" ht="80" customHeight="1" spans="1:11">
      <c r="A146" s="4">
        <v>144</v>
      </c>
      <c r="B146" s="4" t="s">
        <v>685</v>
      </c>
      <c r="C146" s="4" t="s">
        <v>198</v>
      </c>
      <c r="D146" s="4" t="s">
        <v>14</v>
      </c>
      <c r="E146" s="4" t="s">
        <v>686</v>
      </c>
      <c r="F146" s="4" t="s">
        <v>687</v>
      </c>
      <c r="G146" s="4">
        <v>30</v>
      </c>
      <c r="H146" s="4" t="s">
        <v>688</v>
      </c>
      <c r="I146" s="4" t="s">
        <v>689</v>
      </c>
      <c r="J146" s="4" t="s">
        <v>19</v>
      </c>
      <c r="K146" s="4" t="s">
        <v>20</v>
      </c>
    </row>
    <row r="147" ht="80" customHeight="1" spans="1:11">
      <c r="A147" s="4">
        <v>145</v>
      </c>
      <c r="B147" s="4" t="s">
        <v>690</v>
      </c>
      <c r="C147" s="6" t="s">
        <v>198</v>
      </c>
      <c r="D147" s="6" t="s">
        <v>14</v>
      </c>
      <c r="E147" s="6" t="s">
        <v>691</v>
      </c>
      <c r="F147" s="6" t="s">
        <v>692</v>
      </c>
      <c r="G147" s="6">
        <v>20</v>
      </c>
      <c r="H147" s="5" t="s">
        <v>693</v>
      </c>
      <c r="I147" s="4" t="s">
        <v>694</v>
      </c>
      <c r="J147" s="4" t="s">
        <v>19</v>
      </c>
      <c r="K147" s="4" t="s">
        <v>20</v>
      </c>
    </row>
    <row r="148" ht="80" customHeight="1" spans="1:11">
      <c r="A148" s="4">
        <v>146</v>
      </c>
      <c r="B148" s="6" t="s">
        <v>695</v>
      </c>
      <c r="C148" s="6" t="s">
        <v>198</v>
      </c>
      <c r="D148" s="6" t="s">
        <v>14</v>
      </c>
      <c r="E148" s="6" t="s">
        <v>696</v>
      </c>
      <c r="F148" s="11" t="s">
        <v>697</v>
      </c>
      <c r="G148" s="6">
        <v>88.12</v>
      </c>
      <c r="H148" s="6" t="s">
        <v>698</v>
      </c>
      <c r="I148" s="6" t="s">
        <v>633</v>
      </c>
      <c r="J148" s="4" t="s">
        <v>19</v>
      </c>
      <c r="K148" s="4" t="s">
        <v>20</v>
      </c>
    </row>
    <row r="149" ht="80" customHeight="1" spans="1:11">
      <c r="A149" s="4">
        <v>147</v>
      </c>
      <c r="B149" s="6" t="s">
        <v>699</v>
      </c>
      <c r="C149" s="6" t="s">
        <v>198</v>
      </c>
      <c r="D149" s="6" t="s">
        <v>14</v>
      </c>
      <c r="E149" s="6" t="s">
        <v>700</v>
      </c>
      <c r="F149" s="11" t="s">
        <v>701</v>
      </c>
      <c r="G149" s="6">
        <v>31.16</v>
      </c>
      <c r="H149" s="6" t="s">
        <v>702</v>
      </c>
      <c r="I149" s="6" t="s">
        <v>703</v>
      </c>
      <c r="J149" s="4" t="s">
        <v>19</v>
      </c>
      <c r="K149" s="4" t="s">
        <v>20</v>
      </c>
    </row>
    <row r="150" ht="80" customHeight="1" spans="1:11">
      <c r="A150" s="4">
        <v>148</v>
      </c>
      <c r="B150" s="6" t="s">
        <v>704</v>
      </c>
      <c r="C150" s="6" t="s">
        <v>198</v>
      </c>
      <c r="D150" s="6" t="s">
        <v>14</v>
      </c>
      <c r="E150" s="6" t="s">
        <v>705</v>
      </c>
      <c r="F150" s="6" t="s">
        <v>706</v>
      </c>
      <c r="G150" s="6">
        <v>11.4</v>
      </c>
      <c r="H150" s="6" t="s">
        <v>702</v>
      </c>
      <c r="I150" s="6" t="s">
        <v>707</v>
      </c>
      <c r="J150" s="4" t="s">
        <v>19</v>
      </c>
      <c r="K150" s="4" t="s">
        <v>20</v>
      </c>
    </row>
    <row r="151" ht="80" customHeight="1" spans="1:11">
      <c r="A151" s="4">
        <v>149</v>
      </c>
      <c r="B151" s="4" t="s">
        <v>708</v>
      </c>
      <c r="C151" s="4" t="s">
        <v>198</v>
      </c>
      <c r="D151" s="4" t="s">
        <v>14</v>
      </c>
      <c r="E151" s="4" t="s">
        <v>709</v>
      </c>
      <c r="F151" s="4" t="s">
        <v>710</v>
      </c>
      <c r="G151" s="4">
        <v>88.5</v>
      </c>
      <c r="H151" s="4" t="s">
        <v>604</v>
      </c>
      <c r="I151" s="4" t="s">
        <v>633</v>
      </c>
      <c r="J151" s="4" t="s">
        <v>19</v>
      </c>
      <c r="K151" s="4" t="s">
        <v>20</v>
      </c>
    </row>
    <row r="152" ht="80" customHeight="1" spans="1:11">
      <c r="A152" s="4">
        <v>150</v>
      </c>
      <c r="B152" s="4" t="s">
        <v>711</v>
      </c>
      <c r="C152" s="4" t="s">
        <v>198</v>
      </c>
      <c r="D152" s="4" t="s">
        <v>14</v>
      </c>
      <c r="E152" s="4" t="s">
        <v>712</v>
      </c>
      <c r="F152" s="4" t="s">
        <v>713</v>
      </c>
      <c r="G152" s="4">
        <v>157</v>
      </c>
      <c r="H152" s="4" t="s">
        <v>702</v>
      </c>
      <c r="I152" s="4" t="s">
        <v>714</v>
      </c>
      <c r="J152" s="4" t="s">
        <v>19</v>
      </c>
      <c r="K152" s="4" t="s">
        <v>20</v>
      </c>
    </row>
    <row r="153" ht="80" customHeight="1" spans="1:11">
      <c r="A153" s="4">
        <v>151</v>
      </c>
      <c r="B153" s="4" t="s">
        <v>715</v>
      </c>
      <c r="C153" s="6" t="s">
        <v>198</v>
      </c>
      <c r="D153" s="4" t="s">
        <v>14</v>
      </c>
      <c r="E153" s="4" t="s">
        <v>716</v>
      </c>
      <c r="F153" s="4" t="s">
        <v>717</v>
      </c>
      <c r="G153" s="4">
        <v>105</v>
      </c>
      <c r="H153" s="4" t="s">
        <v>718</v>
      </c>
      <c r="I153" s="4" t="s">
        <v>719</v>
      </c>
      <c r="J153" s="4" t="s">
        <v>19</v>
      </c>
      <c r="K153" s="4" t="s">
        <v>20</v>
      </c>
    </row>
    <row r="154" ht="80" customHeight="1" spans="1:11">
      <c r="A154" s="4">
        <v>152</v>
      </c>
      <c r="B154" s="4" t="s">
        <v>720</v>
      </c>
      <c r="C154" s="4" t="s">
        <v>198</v>
      </c>
      <c r="D154" s="4" t="s">
        <v>14</v>
      </c>
      <c r="E154" s="4" t="s">
        <v>721</v>
      </c>
      <c r="F154" s="4" t="s">
        <v>722</v>
      </c>
      <c r="G154" s="4">
        <v>30</v>
      </c>
      <c r="H154" s="4" t="s">
        <v>723</v>
      </c>
      <c r="I154" s="4" t="s">
        <v>724</v>
      </c>
      <c r="J154" s="4" t="s">
        <v>19</v>
      </c>
      <c r="K154" s="4" t="s">
        <v>20</v>
      </c>
    </row>
    <row r="155" ht="80" customHeight="1" spans="1:11">
      <c r="A155" s="4">
        <v>153</v>
      </c>
      <c r="B155" s="4" t="s">
        <v>725</v>
      </c>
      <c r="C155" s="4" t="s">
        <v>198</v>
      </c>
      <c r="D155" s="4" t="s">
        <v>14</v>
      </c>
      <c r="E155" s="4" t="s">
        <v>726</v>
      </c>
      <c r="F155" s="4" t="s">
        <v>727</v>
      </c>
      <c r="G155" s="4">
        <v>20</v>
      </c>
      <c r="H155" s="4" t="s">
        <v>723</v>
      </c>
      <c r="I155" s="4" t="s">
        <v>728</v>
      </c>
      <c r="J155" s="4" t="s">
        <v>19</v>
      </c>
      <c r="K155" s="4" t="s">
        <v>20</v>
      </c>
    </row>
    <row r="156" ht="80" customHeight="1" spans="1:11">
      <c r="A156" s="4">
        <v>154</v>
      </c>
      <c r="B156" s="4" t="s">
        <v>729</v>
      </c>
      <c r="C156" s="4" t="s">
        <v>198</v>
      </c>
      <c r="D156" s="4" t="s">
        <v>14</v>
      </c>
      <c r="E156" s="4" t="s">
        <v>730</v>
      </c>
      <c r="F156" s="4" t="s">
        <v>731</v>
      </c>
      <c r="G156" s="4">
        <v>10</v>
      </c>
      <c r="H156" s="4" t="s">
        <v>723</v>
      </c>
      <c r="I156" s="4" t="s">
        <v>732</v>
      </c>
      <c r="J156" s="4" t="s">
        <v>19</v>
      </c>
      <c r="K156" s="4" t="s">
        <v>20</v>
      </c>
    </row>
    <row r="157" ht="80" customHeight="1" spans="1:11">
      <c r="A157" s="4">
        <v>155</v>
      </c>
      <c r="B157" s="4" t="s">
        <v>733</v>
      </c>
      <c r="C157" s="4" t="s">
        <v>198</v>
      </c>
      <c r="D157" s="4" t="s">
        <v>14</v>
      </c>
      <c r="E157" s="4" t="s">
        <v>734</v>
      </c>
      <c r="F157" s="4" t="s">
        <v>735</v>
      </c>
      <c r="G157" s="4">
        <v>35</v>
      </c>
      <c r="H157" s="4" t="s">
        <v>736</v>
      </c>
      <c r="I157" s="4" t="s">
        <v>737</v>
      </c>
      <c r="J157" s="4" t="s">
        <v>19</v>
      </c>
      <c r="K157" s="4" t="s">
        <v>20</v>
      </c>
    </row>
    <row r="158" ht="80" customHeight="1" spans="1:11">
      <c r="A158" s="4">
        <v>156</v>
      </c>
      <c r="B158" s="4" t="s">
        <v>738</v>
      </c>
      <c r="C158" s="4" t="s">
        <v>198</v>
      </c>
      <c r="D158" s="4" t="s">
        <v>14</v>
      </c>
      <c r="E158" s="4" t="s">
        <v>739</v>
      </c>
      <c r="F158" s="4" t="s">
        <v>740</v>
      </c>
      <c r="G158" s="4">
        <v>26</v>
      </c>
      <c r="H158" s="4" t="s">
        <v>741</v>
      </c>
      <c r="I158" s="4" t="s">
        <v>252</v>
      </c>
      <c r="J158" s="4" t="s">
        <v>19</v>
      </c>
      <c r="K158" s="4" t="s">
        <v>20</v>
      </c>
    </row>
    <row r="159" ht="80" customHeight="1" spans="1:11">
      <c r="A159" s="4">
        <v>157</v>
      </c>
      <c r="B159" s="4" t="s">
        <v>742</v>
      </c>
      <c r="C159" s="4" t="s">
        <v>198</v>
      </c>
      <c r="D159" s="4" t="s">
        <v>14</v>
      </c>
      <c r="E159" s="4" t="s">
        <v>743</v>
      </c>
      <c r="F159" s="4" t="s">
        <v>744</v>
      </c>
      <c r="G159" s="4">
        <v>10.2</v>
      </c>
      <c r="H159" s="4" t="s">
        <v>723</v>
      </c>
      <c r="I159" s="4" t="s">
        <v>745</v>
      </c>
      <c r="J159" s="4" t="s">
        <v>19</v>
      </c>
      <c r="K159" s="4" t="s">
        <v>20</v>
      </c>
    </row>
    <row r="160" ht="80" customHeight="1" spans="1:11">
      <c r="A160" s="4">
        <v>158</v>
      </c>
      <c r="B160" s="4" t="s">
        <v>746</v>
      </c>
      <c r="C160" s="4" t="s">
        <v>198</v>
      </c>
      <c r="D160" s="4" t="s">
        <v>14</v>
      </c>
      <c r="E160" s="4" t="s">
        <v>747</v>
      </c>
      <c r="F160" s="4" t="s">
        <v>748</v>
      </c>
      <c r="G160" s="4">
        <v>110</v>
      </c>
      <c r="H160" s="4" t="s">
        <v>749</v>
      </c>
      <c r="I160" s="4" t="s">
        <v>750</v>
      </c>
      <c r="J160" s="4" t="s">
        <v>19</v>
      </c>
      <c r="K160" s="4" t="s">
        <v>20</v>
      </c>
    </row>
    <row r="161" ht="80" customHeight="1" spans="1:11">
      <c r="A161" s="4">
        <v>159</v>
      </c>
      <c r="B161" s="4" t="s">
        <v>751</v>
      </c>
      <c r="C161" s="4" t="s">
        <v>198</v>
      </c>
      <c r="D161" s="4" t="s">
        <v>14</v>
      </c>
      <c r="E161" s="4" t="s">
        <v>752</v>
      </c>
      <c r="F161" s="4" t="s">
        <v>753</v>
      </c>
      <c r="G161" s="4">
        <v>58</v>
      </c>
      <c r="H161" s="4" t="s">
        <v>754</v>
      </c>
      <c r="I161" s="4" t="s">
        <v>755</v>
      </c>
      <c r="J161" s="4" t="s">
        <v>19</v>
      </c>
      <c r="K161" s="4" t="s">
        <v>20</v>
      </c>
    </row>
    <row r="162" ht="80" customHeight="1" spans="1:11">
      <c r="A162" s="4">
        <v>160</v>
      </c>
      <c r="B162" s="4" t="s">
        <v>756</v>
      </c>
      <c r="C162" s="4" t="s">
        <v>13</v>
      </c>
      <c r="D162" s="4" t="s">
        <v>14</v>
      </c>
      <c r="E162" s="4" t="s">
        <v>757</v>
      </c>
      <c r="F162" s="4" t="s">
        <v>758</v>
      </c>
      <c r="G162" s="4">
        <v>100</v>
      </c>
      <c r="H162" s="4" t="s">
        <v>759</v>
      </c>
      <c r="I162" s="4" t="s">
        <v>760</v>
      </c>
      <c r="J162" s="4" t="s">
        <v>19</v>
      </c>
      <c r="K162" s="4" t="s">
        <v>20</v>
      </c>
    </row>
    <row r="163" ht="80" customHeight="1" spans="1:11">
      <c r="A163" s="4">
        <v>161</v>
      </c>
      <c r="B163" s="4" t="s">
        <v>761</v>
      </c>
      <c r="C163" s="4" t="s">
        <v>198</v>
      </c>
      <c r="D163" s="4" t="s">
        <v>14</v>
      </c>
      <c r="E163" s="4" t="s">
        <v>762</v>
      </c>
      <c r="F163" s="4" t="s">
        <v>763</v>
      </c>
      <c r="G163" s="4">
        <v>15</v>
      </c>
      <c r="H163" s="6" t="s">
        <v>718</v>
      </c>
      <c r="I163" s="7" t="s">
        <v>719</v>
      </c>
      <c r="J163" s="4" t="s">
        <v>19</v>
      </c>
      <c r="K163" s="4" t="s">
        <v>20</v>
      </c>
    </row>
    <row r="164" ht="80" customHeight="1" spans="1:11">
      <c r="A164" s="4">
        <v>162</v>
      </c>
      <c r="B164" s="4" t="s">
        <v>764</v>
      </c>
      <c r="C164" s="4" t="s">
        <v>13</v>
      </c>
      <c r="D164" s="4" t="s">
        <v>14</v>
      </c>
      <c r="E164" s="4" t="s">
        <v>765</v>
      </c>
      <c r="F164" s="4" t="s">
        <v>766</v>
      </c>
      <c r="G164" s="4">
        <v>50</v>
      </c>
      <c r="H164" s="6" t="s">
        <v>767</v>
      </c>
      <c r="I164" s="6" t="s">
        <v>768</v>
      </c>
      <c r="J164" s="4" t="s">
        <v>19</v>
      </c>
      <c r="K164" s="4" t="s">
        <v>20</v>
      </c>
    </row>
    <row r="165" ht="80" customHeight="1" spans="1:11">
      <c r="A165" s="4">
        <v>163</v>
      </c>
      <c r="B165" s="4" t="s">
        <v>769</v>
      </c>
      <c r="C165" s="4" t="s">
        <v>198</v>
      </c>
      <c r="D165" s="4" t="s">
        <v>14</v>
      </c>
      <c r="E165" s="4" t="s">
        <v>770</v>
      </c>
      <c r="F165" s="4" t="s">
        <v>771</v>
      </c>
      <c r="G165" s="4">
        <v>45</v>
      </c>
      <c r="H165" s="4" t="s">
        <v>772</v>
      </c>
      <c r="I165" s="4" t="s">
        <v>773</v>
      </c>
      <c r="J165" s="4" t="s">
        <v>19</v>
      </c>
      <c r="K165" s="4" t="s">
        <v>20</v>
      </c>
    </row>
    <row r="166" ht="80" customHeight="1" spans="1:11">
      <c r="A166" s="4">
        <v>164</v>
      </c>
      <c r="B166" s="4" t="s">
        <v>774</v>
      </c>
      <c r="C166" s="4" t="s">
        <v>198</v>
      </c>
      <c r="D166" s="4" t="s">
        <v>14</v>
      </c>
      <c r="E166" s="4" t="s">
        <v>775</v>
      </c>
      <c r="F166" s="4" t="s">
        <v>776</v>
      </c>
      <c r="G166" s="4">
        <v>65</v>
      </c>
      <c r="H166" s="4" t="s">
        <v>777</v>
      </c>
      <c r="I166" s="4" t="s">
        <v>778</v>
      </c>
      <c r="J166" s="4" t="s">
        <v>19</v>
      </c>
      <c r="K166" s="4" t="s">
        <v>20</v>
      </c>
    </row>
    <row r="167" ht="80" customHeight="1" spans="1:11">
      <c r="A167" s="4">
        <v>165</v>
      </c>
      <c r="B167" s="4" t="s">
        <v>779</v>
      </c>
      <c r="C167" s="4" t="s">
        <v>198</v>
      </c>
      <c r="D167" s="4" t="s">
        <v>14</v>
      </c>
      <c r="E167" s="4" t="s">
        <v>780</v>
      </c>
      <c r="F167" s="4" t="s">
        <v>781</v>
      </c>
      <c r="G167" s="4">
        <v>45</v>
      </c>
      <c r="H167" s="4" t="s">
        <v>777</v>
      </c>
      <c r="I167" s="4" t="s">
        <v>782</v>
      </c>
      <c r="J167" s="4" t="s">
        <v>19</v>
      </c>
      <c r="K167" s="4" t="s">
        <v>20</v>
      </c>
    </row>
    <row r="168" ht="80" customHeight="1" spans="1:11">
      <c r="A168" s="4">
        <v>166</v>
      </c>
      <c r="B168" s="4" t="s">
        <v>783</v>
      </c>
      <c r="C168" s="4" t="s">
        <v>198</v>
      </c>
      <c r="D168" s="4" t="s">
        <v>14</v>
      </c>
      <c r="E168" s="4" t="s">
        <v>784</v>
      </c>
      <c r="F168" s="4" t="s">
        <v>785</v>
      </c>
      <c r="G168" s="4">
        <v>20</v>
      </c>
      <c r="H168" s="4" t="s">
        <v>786</v>
      </c>
      <c r="I168" s="4" t="s">
        <v>787</v>
      </c>
      <c r="J168" s="4" t="s">
        <v>19</v>
      </c>
      <c r="K168" s="4" t="s">
        <v>20</v>
      </c>
    </row>
    <row r="169" ht="80" customHeight="1" spans="1:11">
      <c r="A169" s="4">
        <v>167</v>
      </c>
      <c r="B169" s="6" t="s">
        <v>788</v>
      </c>
      <c r="C169" s="4" t="s">
        <v>198</v>
      </c>
      <c r="D169" s="6" t="s">
        <v>14</v>
      </c>
      <c r="E169" s="6" t="s">
        <v>789</v>
      </c>
      <c r="F169" s="6" t="s">
        <v>790</v>
      </c>
      <c r="G169" s="6">
        <v>49.5</v>
      </c>
      <c r="H169" s="6" t="s">
        <v>791</v>
      </c>
      <c r="I169" s="6" t="s">
        <v>326</v>
      </c>
      <c r="J169" s="4" t="s">
        <v>19</v>
      </c>
      <c r="K169" s="4" t="s">
        <v>20</v>
      </c>
    </row>
    <row r="170" ht="80" customHeight="1" spans="1:11">
      <c r="A170" s="4">
        <v>168</v>
      </c>
      <c r="B170" s="6" t="s">
        <v>792</v>
      </c>
      <c r="C170" s="4" t="s">
        <v>13</v>
      </c>
      <c r="D170" s="6" t="s">
        <v>14</v>
      </c>
      <c r="E170" s="6" t="s">
        <v>793</v>
      </c>
      <c r="F170" s="6" t="s">
        <v>794</v>
      </c>
      <c r="G170" s="6">
        <v>57.71</v>
      </c>
      <c r="H170" s="6" t="s">
        <v>791</v>
      </c>
      <c r="I170" s="6" t="s">
        <v>326</v>
      </c>
      <c r="J170" s="4" t="s">
        <v>19</v>
      </c>
      <c r="K170" s="4" t="s">
        <v>20</v>
      </c>
    </row>
    <row r="171" ht="80" customHeight="1" spans="1:11">
      <c r="A171" s="4">
        <v>169</v>
      </c>
      <c r="B171" s="6" t="s">
        <v>795</v>
      </c>
      <c r="C171" s="4" t="s">
        <v>198</v>
      </c>
      <c r="D171" s="6" t="s">
        <v>14</v>
      </c>
      <c r="E171" s="6" t="s">
        <v>796</v>
      </c>
      <c r="F171" s="6" t="s">
        <v>797</v>
      </c>
      <c r="G171" s="6">
        <v>30</v>
      </c>
      <c r="H171" s="6" t="s">
        <v>786</v>
      </c>
      <c r="I171" s="6" t="s">
        <v>798</v>
      </c>
      <c r="J171" s="4" t="s">
        <v>19</v>
      </c>
      <c r="K171" s="4" t="s">
        <v>20</v>
      </c>
    </row>
    <row r="172" ht="80" customHeight="1" spans="1:11">
      <c r="A172" s="4">
        <v>170</v>
      </c>
      <c r="B172" s="6" t="s">
        <v>799</v>
      </c>
      <c r="C172" s="4" t="s">
        <v>13</v>
      </c>
      <c r="D172" s="6" t="s">
        <v>14</v>
      </c>
      <c r="E172" s="6" t="s">
        <v>800</v>
      </c>
      <c r="F172" s="6" t="s">
        <v>801</v>
      </c>
      <c r="G172" s="6">
        <v>20</v>
      </c>
      <c r="H172" s="6" t="s">
        <v>802</v>
      </c>
      <c r="I172" s="6" t="s">
        <v>803</v>
      </c>
      <c r="J172" s="4" t="s">
        <v>19</v>
      </c>
      <c r="K172" s="4" t="s">
        <v>20</v>
      </c>
    </row>
    <row r="173" ht="80" customHeight="1" spans="1:11">
      <c r="A173" s="4">
        <v>171</v>
      </c>
      <c r="B173" s="6" t="s">
        <v>804</v>
      </c>
      <c r="C173" s="4" t="s">
        <v>198</v>
      </c>
      <c r="D173" s="6" t="s">
        <v>14</v>
      </c>
      <c r="E173" s="6" t="s">
        <v>805</v>
      </c>
      <c r="F173" s="6" t="s">
        <v>806</v>
      </c>
      <c r="G173" s="6">
        <v>46</v>
      </c>
      <c r="H173" s="6" t="s">
        <v>807</v>
      </c>
      <c r="I173" s="6" t="s">
        <v>808</v>
      </c>
      <c r="J173" s="4" t="s">
        <v>19</v>
      </c>
      <c r="K173" s="4" t="s">
        <v>20</v>
      </c>
    </row>
    <row r="174" ht="80" customHeight="1" spans="1:11">
      <c r="A174" s="4">
        <v>172</v>
      </c>
      <c r="B174" s="6" t="s">
        <v>809</v>
      </c>
      <c r="C174" s="4" t="s">
        <v>13</v>
      </c>
      <c r="D174" s="6" t="s">
        <v>14</v>
      </c>
      <c r="E174" s="6" t="s">
        <v>810</v>
      </c>
      <c r="F174" s="6" t="s">
        <v>811</v>
      </c>
      <c r="G174" s="6">
        <v>20</v>
      </c>
      <c r="H174" s="6" t="s">
        <v>802</v>
      </c>
      <c r="I174" s="6" t="s">
        <v>803</v>
      </c>
      <c r="J174" s="4" t="s">
        <v>19</v>
      </c>
      <c r="K174" s="4" t="s">
        <v>20</v>
      </c>
    </row>
    <row r="175" ht="80" customHeight="1" spans="1:11">
      <c r="A175" s="4">
        <v>173</v>
      </c>
      <c r="B175" s="6" t="s">
        <v>812</v>
      </c>
      <c r="C175" s="6" t="s">
        <v>198</v>
      </c>
      <c r="D175" s="6" t="s">
        <v>14</v>
      </c>
      <c r="E175" s="6" t="s">
        <v>813</v>
      </c>
      <c r="F175" s="6" t="s">
        <v>814</v>
      </c>
      <c r="G175" s="6">
        <v>28</v>
      </c>
      <c r="H175" s="6" t="s">
        <v>815</v>
      </c>
      <c r="I175" s="6" t="s">
        <v>816</v>
      </c>
      <c r="J175" s="4" t="s">
        <v>19</v>
      </c>
      <c r="K175" s="4" t="s">
        <v>20</v>
      </c>
    </row>
    <row r="176" ht="80" customHeight="1" spans="1:11">
      <c r="A176" s="4">
        <v>174</v>
      </c>
      <c r="B176" s="6" t="s">
        <v>817</v>
      </c>
      <c r="C176" s="4" t="s">
        <v>198</v>
      </c>
      <c r="D176" s="6" t="s">
        <v>14</v>
      </c>
      <c r="E176" s="6" t="s">
        <v>818</v>
      </c>
      <c r="F176" s="6" t="s">
        <v>819</v>
      </c>
      <c r="G176" s="6">
        <v>50</v>
      </c>
      <c r="H176" s="6" t="s">
        <v>820</v>
      </c>
      <c r="I176" s="6" t="s">
        <v>821</v>
      </c>
      <c r="J176" s="4" t="s">
        <v>19</v>
      </c>
      <c r="K176" s="4" t="s">
        <v>20</v>
      </c>
    </row>
    <row r="177" ht="80" customHeight="1" spans="1:11">
      <c r="A177" s="4">
        <v>175</v>
      </c>
      <c r="B177" s="6" t="s">
        <v>822</v>
      </c>
      <c r="C177" s="4" t="s">
        <v>198</v>
      </c>
      <c r="D177" s="6" t="s">
        <v>14</v>
      </c>
      <c r="E177" s="6" t="s">
        <v>823</v>
      </c>
      <c r="F177" s="6" t="s">
        <v>824</v>
      </c>
      <c r="G177" s="6">
        <v>40</v>
      </c>
      <c r="H177" s="6" t="s">
        <v>825</v>
      </c>
      <c r="I177" s="6" t="s">
        <v>826</v>
      </c>
      <c r="J177" s="4" t="s">
        <v>19</v>
      </c>
      <c r="K177" s="4" t="s">
        <v>20</v>
      </c>
    </row>
    <row r="178" ht="80" customHeight="1" spans="1:11">
      <c r="A178" s="4">
        <v>176</v>
      </c>
      <c r="B178" s="6" t="s">
        <v>827</v>
      </c>
      <c r="C178" s="6" t="s">
        <v>198</v>
      </c>
      <c r="D178" s="6" t="s">
        <v>14</v>
      </c>
      <c r="E178" s="6" t="s">
        <v>828</v>
      </c>
      <c r="F178" s="6" t="s">
        <v>829</v>
      </c>
      <c r="G178" s="6">
        <f>14.4+33.46</f>
        <v>47.86</v>
      </c>
      <c r="H178" s="6" t="s">
        <v>830</v>
      </c>
      <c r="I178" s="6" t="s">
        <v>831</v>
      </c>
      <c r="J178" s="4" t="s">
        <v>19</v>
      </c>
      <c r="K178" s="4" t="s">
        <v>20</v>
      </c>
    </row>
    <row r="179" ht="80" customHeight="1" spans="1:11">
      <c r="A179" s="4">
        <v>177</v>
      </c>
      <c r="B179" s="6" t="s">
        <v>832</v>
      </c>
      <c r="C179" s="6" t="s">
        <v>198</v>
      </c>
      <c r="D179" s="6" t="s">
        <v>14</v>
      </c>
      <c r="E179" s="6" t="s">
        <v>833</v>
      </c>
      <c r="F179" s="6" t="s">
        <v>834</v>
      </c>
      <c r="G179" s="6">
        <v>103</v>
      </c>
      <c r="H179" s="6" t="s">
        <v>835</v>
      </c>
      <c r="I179" s="6" t="s">
        <v>836</v>
      </c>
      <c r="J179" s="4" t="s">
        <v>19</v>
      </c>
      <c r="K179" s="6" t="s">
        <v>20</v>
      </c>
    </row>
    <row r="180" ht="80" customHeight="1" spans="1:11">
      <c r="A180" s="4">
        <v>178</v>
      </c>
      <c r="B180" s="4" t="s">
        <v>837</v>
      </c>
      <c r="C180" s="4" t="s">
        <v>13</v>
      </c>
      <c r="D180" s="4" t="s">
        <v>14</v>
      </c>
      <c r="E180" s="6" t="s">
        <v>838</v>
      </c>
      <c r="F180" s="4" t="s">
        <v>839</v>
      </c>
      <c r="G180" s="4">
        <v>80</v>
      </c>
      <c r="H180" s="4" t="s">
        <v>840</v>
      </c>
      <c r="I180" s="4" t="s">
        <v>841</v>
      </c>
      <c r="J180" s="4" t="s">
        <v>19</v>
      </c>
      <c r="K180" s="4" t="s">
        <v>20</v>
      </c>
    </row>
    <row r="181" ht="80" customHeight="1" spans="1:11">
      <c r="A181" s="4">
        <v>179</v>
      </c>
      <c r="B181" s="4" t="s">
        <v>842</v>
      </c>
      <c r="C181" s="4" t="s">
        <v>13</v>
      </c>
      <c r="D181" s="4" t="s">
        <v>14</v>
      </c>
      <c r="E181" s="4" t="s">
        <v>843</v>
      </c>
      <c r="F181" s="4" t="s">
        <v>844</v>
      </c>
      <c r="G181" s="4">
        <v>70</v>
      </c>
      <c r="H181" s="6" t="s">
        <v>845</v>
      </c>
      <c r="I181" s="4" t="s">
        <v>846</v>
      </c>
      <c r="J181" s="4" t="s">
        <v>19</v>
      </c>
      <c r="K181" s="4" t="s">
        <v>20</v>
      </c>
    </row>
    <row r="182" ht="80" customHeight="1" spans="1:11">
      <c r="A182" s="4">
        <v>180</v>
      </c>
      <c r="B182" s="6" t="s">
        <v>847</v>
      </c>
      <c r="C182" s="4" t="s">
        <v>13</v>
      </c>
      <c r="D182" s="6" t="s">
        <v>14</v>
      </c>
      <c r="E182" s="6" t="s">
        <v>848</v>
      </c>
      <c r="F182" s="6" t="s">
        <v>849</v>
      </c>
      <c r="G182" s="6">
        <v>30</v>
      </c>
      <c r="H182" s="6" t="s">
        <v>850</v>
      </c>
      <c r="I182" s="6" t="s">
        <v>851</v>
      </c>
      <c r="J182" s="4" t="s">
        <v>19</v>
      </c>
      <c r="K182" s="4" t="s">
        <v>20</v>
      </c>
    </row>
    <row r="183" ht="80" customHeight="1" spans="1:11">
      <c r="A183" s="4">
        <v>181</v>
      </c>
      <c r="B183" s="4" t="s">
        <v>852</v>
      </c>
      <c r="C183" s="4" t="s">
        <v>198</v>
      </c>
      <c r="D183" s="4" t="s">
        <v>14</v>
      </c>
      <c r="E183" s="6" t="s">
        <v>853</v>
      </c>
      <c r="F183" s="4" t="s">
        <v>854</v>
      </c>
      <c r="G183" s="4">
        <v>185</v>
      </c>
      <c r="H183" s="4" t="s">
        <v>855</v>
      </c>
      <c r="I183" s="4" t="s">
        <v>856</v>
      </c>
      <c r="J183" s="4" t="s">
        <v>19</v>
      </c>
      <c r="K183" s="4" t="s">
        <v>20</v>
      </c>
    </row>
    <row r="184" ht="80" customHeight="1" spans="1:11">
      <c r="A184" s="4">
        <v>182</v>
      </c>
      <c r="B184" s="6" t="s">
        <v>857</v>
      </c>
      <c r="C184" s="4" t="s">
        <v>198</v>
      </c>
      <c r="D184" s="6" t="s">
        <v>14</v>
      </c>
      <c r="E184" s="6" t="s">
        <v>858</v>
      </c>
      <c r="F184" s="6" t="s">
        <v>859</v>
      </c>
      <c r="G184" s="6">
        <v>20</v>
      </c>
      <c r="H184" s="6" t="s">
        <v>860</v>
      </c>
      <c r="I184" s="6" t="s">
        <v>860</v>
      </c>
      <c r="J184" s="4" t="s">
        <v>19</v>
      </c>
      <c r="K184" s="4" t="s">
        <v>20</v>
      </c>
    </row>
    <row r="185" ht="80" customHeight="1" spans="1:11">
      <c r="A185" s="4">
        <v>183</v>
      </c>
      <c r="B185" s="6" t="s">
        <v>861</v>
      </c>
      <c r="C185" s="4" t="s">
        <v>198</v>
      </c>
      <c r="D185" s="6" t="s">
        <v>14</v>
      </c>
      <c r="E185" s="6" t="s">
        <v>862</v>
      </c>
      <c r="F185" s="6" t="s">
        <v>863</v>
      </c>
      <c r="G185" s="6">
        <v>20</v>
      </c>
      <c r="H185" s="6" t="s">
        <v>864</v>
      </c>
      <c r="I185" s="6" t="s">
        <v>865</v>
      </c>
      <c r="J185" s="4" t="s">
        <v>19</v>
      </c>
      <c r="K185" s="4" t="s">
        <v>20</v>
      </c>
    </row>
    <row r="186" ht="80" customHeight="1" spans="1:11">
      <c r="A186" s="4">
        <v>184</v>
      </c>
      <c r="B186" s="4" t="s">
        <v>866</v>
      </c>
      <c r="C186" s="4" t="s">
        <v>13</v>
      </c>
      <c r="D186" s="4" t="s">
        <v>14</v>
      </c>
      <c r="E186" s="4" t="s">
        <v>867</v>
      </c>
      <c r="F186" s="6" t="s">
        <v>868</v>
      </c>
      <c r="G186" s="4">
        <v>30</v>
      </c>
      <c r="H186" s="4" t="s">
        <v>869</v>
      </c>
      <c r="I186" s="4" t="s">
        <v>870</v>
      </c>
      <c r="J186" s="4" t="s">
        <v>19</v>
      </c>
      <c r="K186" s="4" t="s">
        <v>20</v>
      </c>
    </row>
    <row r="187" ht="80" customHeight="1" spans="1:11">
      <c r="A187" s="4">
        <v>185</v>
      </c>
      <c r="B187" s="6" t="s">
        <v>871</v>
      </c>
      <c r="C187" s="4" t="s">
        <v>198</v>
      </c>
      <c r="D187" s="6" t="s">
        <v>14</v>
      </c>
      <c r="E187" s="6" t="s">
        <v>872</v>
      </c>
      <c r="F187" s="6" t="s">
        <v>873</v>
      </c>
      <c r="G187" s="6">
        <v>35</v>
      </c>
      <c r="H187" s="6" t="s">
        <v>874</v>
      </c>
      <c r="I187" s="6" t="s">
        <v>874</v>
      </c>
      <c r="J187" s="4" t="s">
        <v>19</v>
      </c>
      <c r="K187" s="4" t="s">
        <v>20</v>
      </c>
    </row>
    <row r="188" ht="80" customHeight="1" spans="1:11">
      <c r="A188" s="4">
        <v>186</v>
      </c>
      <c r="B188" s="6" t="s">
        <v>875</v>
      </c>
      <c r="C188" s="4" t="s">
        <v>198</v>
      </c>
      <c r="D188" s="6" t="s">
        <v>14</v>
      </c>
      <c r="E188" s="6" t="s">
        <v>876</v>
      </c>
      <c r="F188" s="6" t="s">
        <v>877</v>
      </c>
      <c r="G188" s="6">
        <v>30</v>
      </c>
      <c r="H188" s="6" t="s">
        <v>878</v>
      </c>
      <c r="I188" s="6" t="s">
        <v>878</v>
      </c>
      <c r="J188" s="4" t="s">
        <v>19</v>
      </c>
      <c r="K188" s="4" t="s">
        <v>20</v>
      </c>
    </row>
    <row r="189" ht="80" customHeight="1" spans="1:11">
      <c r="A189" s="4">
        <v>187</v>
      </c>
      <c r="B189" s="6" t="s">
        <v>879</v>
      </c>
      <c r="C189" s="4" t="s">
        <v>13</v>
      </c>
      <c r="D189" s="6" t="s">
        <v>14</v>
      </c>
      <c r="E189" s="6" t="s">
        <v>880</v>
      </c>
      <c r="F189" s="6" t="s">
        <v>881</v>
      </c>
      <c r="G189" s="6">
        <v>15</v>
      </c>
      <c r="H189" s="4" t="s">
        <v>882</v>
      </c>
      <c r="I189" s="4" t="s">
        <v>883</v>
      </c>
      <c r="J189" s="4" t="s">
        <v>19</v>
      </c>
      <c r="K189" s="4" t="s">
        <v>20</v>
      </c>
    </row>
    <row r="190" ht="80" customHeight="1" spans="1:11">
      <c r="A190" s="4">
        <v>188</v>
      </c>
      <c r="B190" s="6" t="s">
        <v>884</v>
      </c>
      <c r="C190" s="4" t="s">
        <v>198</v>
      </c>
      <c r="D190" s="6" t="s">
        <v>14</v>
      </c>
      <c r="E190" s="6" t="s">
        <v>885</v>
      </c>
      <c r="F190" s="6" t="s">
        <v>886</v>
      </c>
      <c r="G190" s="6">
        <v>18</v>
      </c>
      <c r="H190" s="6" t="s">
        <v>887</v>
      </c>
      <c r="I190" s="6" t="s">
        <v>888</v>
      </c>
      <c r="J190" s="4" t="s">
        <v>19</v>
      </c>
      <c r="K190" s="4" t="s">
        <v>20</v>
      </c>
    </row>
    <row r="191" ht="80" customHeight="1" spans="1:11">
      <c r="A191" s="4">
        <v>189</v>
      </c>
      <c r="B191" s="6" t="s">
        <v>889</v>
      </c>
      <c r="C191" s="4" t="s">
        <v>198</v>
      </c>
      <c r="D191" s="6" t="s">
        <v>14</v>
      </c>
      <c r="E191" s="6" t="s">
        <v>890</v>
      </c>
      <c r="F191" s="6" t="s">
        <v>891</v>
      </c>
      <c r="G191" s="6">
        <v>40</v>
      </c>
      <c r="H191" s="4" t="s">
        <v>892</v>
      </c>
      <c r="I191" s="4" t="s">
        <v>893</v>
      </c>
      <c r="J191" s="4" t="s">
        <v>19</v>
      </c>
      <c r="K191" s="4" t="s">
        <v>20</v>
      </c>
    </row>
    <row r="192" ht="80" customHeight="1" spans="1:11">
      <c r="A192" s="4">
        <v>190</v>
      </c>
      <c r="B192" s="6" t="s">
        <v>894</v>
      </c>
      <c r="C192" s="6" t="s">
        <v>198</v>
      </c>
      <c r="D192" s="6" t="s">
        <v>14</v>
      </c>
      <c r="E192" s="6" t="s">
        <v>345</v>
      </c>
      <c r="F192" s="6" t="s">
        <v>895</v>
      </c>
      <c r="G192" s="6">
        <v>60</v>
      </c>
      <c r="H192" s="6" t="s">
        <v>896</v>
      </c>
      <c r="I192" s="6" t="s">
        <v>896</v>
      </c>
      <c r="J192" s="4" t="s">
        <v>19</v>
      </c>
      <c r="K192" s="6" t="s">
        <v>20</v>
      </c>
    </row>
    <row r="193" ht="80" customHeight="1" spans="1:11">
      <c r="A193" s="4">
        <v>191</v>
      </c>
      <c r="B193" s="4" t="s">
        <v>897</v>
      </c>
      <c r="C193" s="4" t="s">
        <v>13</v>
      </c>
      <c r="D193" s="4" t="s">
        <v>14</v>
      </c>
      <c r="E193" s="4" t="s">
        <v>345</v>
      </c>
      <c r="F193" s="4" t="s">
        <v>898</v>
      </c>
      <c r="G193" s="4">
        <v>50</v>
      </c>
      <c r="H193" s="4" t="s">
        <v>899</v>
      </c>
      <c r="I193" s="4" t="s">
        <v>900</v>
      </c>
      <c r="J193" s="4" t="s">
        <v>19</v>
      </c>
      <c r="K193" s="4" t="s">
        <v>20</v>
      </c>
    </row>
    <row r="194" ht="80" customHeight="1" spans="1:11">
      <c r="A194" s="4">
        <v>192</v>
      </c>
      <c r="B194" s="4" t="s">
        <v>901</v>
      </c>
      <c r="C194" s="4" t="s">
        <v>13</v>
      </c>
      <c r="D194" s="4" t="s">
        <v>14</v>
      </c>
      <c r="E194" s="4" t="s">
        <v>902</v>
      </c>
      <c r="F194" s="4" t="s">
        <v>903</v>
      </c>
      <c r="G194" s="4">
        <v>50</v>
      </c>
      <c r="H194" s="4" t="s">
        <v>904</v>
      </c>
      <c r="I194" s="4" t="s">
        <v>905</v>
      </c>
      <c r="J194" s="4" t="s">
        <v>19</v>
      </c>
      <c r="K194" s="4" t="s">
        <v>20</v>
      </c>
    </row>
    <row r="195" ht="80" customHeight="1" spans="1:11">
      <c r="A195" s="4">
        <v>193</v>
      </c>
      <c r="B195" s="4" t="s">
        <v>906</v>
      </c>
      <c r="C195" s="4" t="s">
        <v>13</v>
      </c>
      <c r="D195" s="4" t="s">
        <v>14</v>
      </c>
      <c r="E195" s="4" t="s">
        <v>907</v>
      </c>
      <c r="F195" s="4" t="s">
        <v>908</v>
      </c>
      <c r="G195" s="4">
        <v>20</v>
      </c>
      <c r="H195" s="4" t="s">
        <v>909</v>
      </c>
      <c r="I195" s="4" t="s">
        <v>910</v>
      </c>
      <c r="J195" s="4" t="s">
        <v>19</v>
      </c>
      <c r="K195" s="4" t="s">
        <v>20</v>
      </c>
    </row>
    <row r="196" ht="80" customHeight="1" spans="1:11">
      <c r="A196" s="4">
        <v>194</v>
      </c>
      <c r="B196" s="4" t="s">
        <v>906</v>
      </c>
      <c r="C196" s="4" t="s">
        <v>198</v>
      </c>
      <c r="D196" s="4" t="s">
        <v>14</v>
      </c>
      <c r="E196" s="4" t="s">
        <v>911</v>
      </c>
      <c r="F196" s="4" t="s">
        <v>912</v>
      </c>
      <c r="G196" s="4">
        <v>20</v>
      </c>
      <c r="H196" s="4" t="s">
        <v>913</v>
      </c>
      <c r="I196" s="4" t="s">
        <v>208</v>
      </c>
      <c r="J196" s="4" t="s">
        <v>19</v>
      </c>
      <c r="K196" s="4" t="s">
        <v>20</v>
      </c>
    </row>
    <row r="197" ht="80" customHeight="1" spans="1:11">
      <c r="A197" s="4">
        <v>195</v>
      </c>
      <c r="B197" s="4" t="s">
        <v>914</v>
      </c>
      <c r="C197" s="4" t="s">
        <v>13</v>
      </c>
      <c r="D197" s="4" t="s">
        <v>14</v>
      </c>
      <c r="E197" s="4" t="s">
        <v>110</v>
      </c>
      <c r="F197" s="4" t="s">
        <v>915</v>
      </c>
      <c r="G197" s="4">
        <v>55</v>
      </c>
      <c r="H197" s="4" t="s">
        <v>916</v>
      </c>
      <c r="I197" s="4" t="s">
        <v>900</v>
      </c>
      <c r="J197" s="4" t="s">
        <v>19</v>
      </c>
      <c r="K197" s="4" t="s">
        <v>20</v>
      </c>
    </row>
    <row r="198" ht="80" customHeight="1" spans="1:11">
      <c r="A198" s="4">
        <v>196</v>
      </c>
      <c r="B198" s="4" t="s">
        <v>917</v>
      </c>
      <c r="C198" s="4" t="s">
        <v>198</v>
      </c>
      <c r="D198" s="4" t="s">
        <v>14</v>
      </c>
      <c r="E198" s="4" t="s">
        <v>918</v>
      </c>
      <c r="F198" s="4" t="s">
        <v>919</v>
      </c>
      <c r="G198" s="4">
        <v>200</v>
      </c>
      <c r="H198" s="4" t="s">
        <v>920</v>
      </c>
      <c r="I198" s="4" t="s">
        <v>921</v>
      </c>
      <c r="J198" s="4" t="s">
        <v>19</v>
      </c>
      <c r="K198" s="4" t="s">
        <v>20</v>
      </c>
    </row>
    <row r="199" ht="80" customHeight="1" spans="1:11">
      <c r="A199" s="4">
        <v>197</v>
      </c>
      <c r="B199" s="4" t="s">
        <v>922</v>
      </c>
      <c r="C199" s="4" t="s">
        <v>198</v>
      </c>
      <c r="D199" s="4" t="s">
        <v>14</v>
      </c>
      <c r="E199" s="4" t="s">
        <v>923</v>
      </c>
      <c r="F199" s="9" t="s">
        <v>924</v>
      </c>
      <c r="G199" s="4">
        <v>80</v>
      </c>
      <c r="H199" s="4" t="s">
        <v>925</v>
      </c>
      <c r="I199" s="9" t="s">
        <v>926</v>
      </c>
      <c r="J199" s="4" t="s">
        <v>19</v>
      </c>
      <c r="K199" s="4" t="s">
        <v>20</v>
      </c>
    </row>
    <row r="200" ht="80" customHeight="1" spans="1:11">
      <c r="A200" s="4">
        <v>198</v>
      </c>
      <c r="B200" s="4" t="s">
        <v>927</v>
      </c>
      <c r="C200" s="4" t="s">
        <v>198</v>
      </c>
      <c r="D200" s="4" t="s">
        <v>14</v>
      </c>
      <c r="E200" s="4" t="s">
        <v>928</v>
      </c>
      <c r="F200" s="9" t="s">
        <v>929</v>
      </c>
      <c r="G200" s="4">
        <v>50</v>
      </c>
      <c r="H200" s="9" t="s">
        <v>930</v>
      </c>
      <c r="I200" s="9" t="s">
        <v>931</v>
      </c>
      <c r="J200" s="4" t="s">
        <v>19</v>
      </c>
      <c r="K200" s="4" t="s">
        <v>20</v>
      </c>
    </row>
    <row r="201" ht="80" customHeight="1" spans="1:11">
      <c r="A201" s="4">
        <v>199</v>
      </c>
      <c r="B201" s="4" t="s">
        <v>932</v>
      </c>
      <c r="C201" s="4" t="s">
        <v>198</v>
      </c>
      <c r="D201" s="4" t="s">
        <v>14</v>
      </c>
      <c r="E201" s="4" t="s">
        <v>933</v>
      </c>
      <c r="F201" s="4" t="s">
        <v>934</v>
      </c>
      <c r="G201" s="4">
        <v>100</v>
      </c>
      <c r="H201" s="4" t="s">
        <v>935</v>
      </c>
      <c r="I201" s="4" t="s">
        <v>935</v>
      </c>
      <c r="J201" s="4" t="s">
        <v>19</v>
      </c>
      <c r="K201" s="4" t="s">
        <v>20</v>
      </c>
    </row>
    <row r="202" ht="80" customHeight="1" spans="1:11">
      <c r="A202" s="4">
        <v>200</v>
      </c>
      <c r="B202" s="4" t="s">
        <v>936</v>
      </c>
      <c r="C202" s="6" t="s">
        <v>13</v>
      </c>
      <c r="D202" s="4" t="s">
        <v>14</v>
      </c>
      <c r="E202" s="4" t="s">
        <v>937</v>
      </c>
      <c r="F202" s="4" t="s">
        <v>938</v>
      </c>
      <c r="G202" s="4">
        <v>20</v>
      </c>
      <c r="H202" s="4" t="s">
        <v>939</v>
      </c>
      <c r="I202" s="4" t="s">
        <v>940</v>
      </c>
      <c r="J202" s="4" t="s">
        <v>19</v>
      </c>
      <c r="K202" s="4" t="s">
        <v>20</v>
      </c>
    </row>
    <row r="203" ht="80" customHeight="1" spans="1:11">
      <c r="A203" s="4">
        <v>201</v>
      </c>
      <c r="B203" s="6" t="s">
        <v>941</v>
      </c>
      <c r="C203" s="4" t="s">
        <v>13</v>
      </c>
      <c r="D203" s="6" t="s">
        <v>14</v>
      </c>
      <c r="E203" s="6" t="s">
        <v>942</v>
      </c>
      <c r="F203" s="6" t="s">
        <v>943</v>
      </c>
      <c r="G203" s="6">
        <v>30</v>
      </c>
      <c r="H203" s="6" t="s">
        <v>944</v>
      </c>
      <c r="I203" s="6" t="s">
        <v>945</v>
      </c>
      <c r="J203" s="4" t="s">
        <v>19</v>
      </c>
      <c r="K203" s="4" t="s">
        <v>20</v>
      </c>
    </row>
    <row r="204" ht="80" customHeight="1" spans="1:11">
      <c r="A204" s="4">
        <v>202</v>
      </c>
      <c r="B204" s="4" t="s">
        <v>946</v>
      </c>
      <c r="C204" s="4" t="s">
        <v>13</v>
      </c>
      <c r="D204" s="4" t="s">
        <v>14</v>
      </c>
      <c r="E204" s="4" t="s">
        <v>942</v>
      </c>
      <c r="F204" s="4" t="s">
        <v>947</v>
      </c>
      <c r="G204" s="4">
        <v>26</v>
      </c>
      <c r="H204" s="4" t="s">
        <v>944</v>
      </c>
      <c r="I204" s="4" t="s">
        <v>948</v>
      </c>
      <c r="J204" s="4" t="s">
        <v>19</v>
      </c>
      <c r="K204" s="4" t="s">
        <v>20</v>
      </c>
    </row>
    <row r="205" ht="80" customHeight="1" spans="1:11">
      <c r="A205" s="4">
        <v>203</v>
      </c>
      <c r="B205" s="4" t="s">
        <v>949</v>
      </c>
      <c r="C205" s="4" t="s">
        <v>13</v>
      </c>
      <c r="D205" s="4" t="s">
        <v>218</v>
      </c>
      <c r="E205" s="4" t="s">
        <v>950</v>
      </c>
      <c r="F205" s="4" t="s">
        <v>951</v>
      </c>
      <c r="G205" s="4">
        <v>70</v>
      </c>
      <c r="H205" s="4" t="s">
        <v>952</v>
      </c>
      <c r="I205" s="4" t="s">
        <v>953</v>
      </c>
      <c r="J205" s="4" t="s">
        <v>19</v>
      </c>
      <c r="K205" s="4" t="s">
        <v>20</v>
      </c>
    </row>
    <row r="206" ht="80" customHeight="1" spans="1:11">
      <c r="A206" s="4">
        <v>204</v>
      </c>
      <c r="B206" s="4" t="s">
        <v>954</v>
      </c>
      <c r="C206" s="4" t="s">
        <v>13</v>
      </c>
      <c r="D206" s="4" t="s">
        <v>14</v>
      </c>
      <c r="E206" s="4" t="s">
        <v>955</v>
      </c>
      <c r="F206" s="4" t="s">
        <v>956</v>
      </c>
      <c r="G206" s="4">
        <v>47.88</v>
      </c>
      <c r="H206" s="4" t="s">
        <v>957</v>
      </c>
      <c r="I206" s="4" t="s">
        <v>958</v>
      </c>
      <c r="J206" s="4" t="s">
        <v>19</v>
      </c>
      <c r="K206" s="4" t="s">
        <v>20</v>
      </c>
    </row>
    <row r="207" ht="80" customHeight="1" spans="1:11">
      <c r="A207" s="4">
        <v>205</v>
      </c>
      <c r="B207" s="4" t="s">
        <v>959</v>
      </c>
      <c r="C207" s="4" t="s">
        <v>198</v>
      </c>
      <c r="D207" s="4" t="s">
        <v>14</v>
      </c>
      <c r="E207" s="4" t="s">
        <v>960</v>
      </c>
      <c r="F207" s="4" t="s">
        <v>961</v>
      </c>
      <c r="G207" s="4">
        <v>20</v>
      </c>
      <c r="H207" s="4" t="s">
        <v>962</v>
      </c>
      <c r="I207" s="4" t="s">
        <v>963</v>
      </c>
      <c r="J207" s="4" t="s">
        <v>19</v>
      </c>
      <c r="K207" s="4" t="s">
        <v>20</v>
      </c>
    </row>
    <row r="208" ht="80" customHeight="1" spans="1:11">
      <c r="A208" s="4">
        <v>206</v>
      </c>
      <c r="B208" s="4" t="s">
        <v>964</v>
      </c>
      <c r="C208" s="4" t="s">
        <v>13</v>
      </c>
      <c r="D208" s="4" t="s">
        <v>14</v>
      </c>
      <c r="E208" s="4" t="s">
        <v>965</v>
      </c>
      <c r="F208" s="4" t="s">
        <v>966</v>
      </c>
      <c r="G208" s="4">
        <v>66</v>
      </c>
      <c r="H208" s="4" t="s">
        <v>967</v>
      </c>
      <c r="I208" s="4" t="s">
        <v>968</v>
      </c>
      <c r="J208" s="4" t="s">
        <v>19</v>
      </c>
      <c r="K208" s="5" t="s">
        <v>20</v>
      </c>
    </row>
    <row r="209" ht="80" customHeight="1" spans="1:11">
      <c r="A209" s="4">
        <v>207</v>
      </c>
      <c r="B209" s="4" t="s">
        <v>969</v>
      </c>
      <c r="C209" s="4" t="s">
        <v>198</v>
      </c>
      <c r="D209" s="4" t="s">
        <v>14</v>
      </c>
      <c r="E209" s="4" t="s">
        <v>970</v>
      </c>
      <c r="F209" s="4" t="s">
        <v>971</v>
      </c>
      <c r="G209" s="4">
        <v>40</v>
      </c>
      <c r="H209" s="4" t="s">
        <v>972</v>
      </c>
      <c r="I209" s="4" t="s">
        <v>973</v>
      </c>
      <c r="J209" s="4" t="s">
        <v>19</v>
      </c>
      <c r="K209" s="5" t="s">
        <v>20</v>
      </c>
    </row>
    <row r="210" ht="80" customHeight="1" spans="1:11">
      <c r="A210" s="4">
        <v>208</v>
      </c>
      <c r="B210" s="4" t="s">
        <v>974</v>
      </c>
      <c r="C210" s="4" t="s">
        <v>13</v>
      </c>
      <c r="D210" s="4" t="s">
        <v>14</v>
      </c>
      <c r="E210" s="4" t="s">
        <v>975</v>
      </c>
      <c r="F210" s="4" t="s">
        <v>976</v>
      </c>
      <c r="G210" s="4">
        <v>50</v>
      </c>
      <c r="H210" s="4" t="s">
        <v>977</v>
      </c>
      <c r="I210" s="4" t="s">
        <v>978</v>
      </c>
      <c r="J210" s="4" t="s">
        <v>19</v>
      </c>
      <c r="K210" s="4" t="s">
        <v>979</v>
      </c>
    </row>
    <row r="211" ht="80" customHeight="1" spans="1:11">
      <c r="A211" s="4">
        <v>209</v>
      </c>
      <c r="B211" s="16" t="s">
        <v>980</v>
      </c>
      <c r="C211" s="16" t="s">
        <v>981</v>
      </c>
      <c r="D211" s="16" t="s">
        <v>980</v>
      </c>
      <c r="E211" s="16" t="s">
        <v>39</v>
      </c>
      <c r="F211" s="16" t="s">
        <v>982</v>
      </c>
      <c r="G211" s="16">
        <v>80</v>
      </c>
      <c r="H211" s="16" t="s">
        <v>982</v>
      </c>
      <c r="I211" s="16" t="s">
        <v>982</v>
      </c>
      <c r="J211" s="4" t="s">
        <v>19</v>
      </c>
      <c r="K211" s="5" t="s">
        <v>20</v>
      </c>
    </row>
    <row r="212" ht="80" customHeight="1" spans="1:11">
      <c r="A212" s="4">
        <v>210</v>
      </c>
      <c r="B212" s="24" t="s">
        <v>983</v>
      </c>
      <c r="C212" s="4" t="s">
        <v>13</v>
      </c>
      <c r="D212" s="4" t="s">
        <v>14</v>
      </c>
      <c r="E212" s="25" t="s">
        <v>984</v>
      </c>
      <c r="F212" s="26" t="s">
        <v>985</v>
      </c>
      <c r="G212" s="16">
        <v>50</v>
      </c>
      <c r="H212" s="27" t="s">
        <v>986</v>
      </c>
      <c r="I212" s="27" t="s">
        <v>987</v>
      </c>
      <c r="J212" s="4" t="s">
        <v>19</v>
      </c>
      <c r="K212" s="5" t="s">
        <v>20</v>
      </c>
    </row>
    <row r="213" ht="80" customHeight="1" spans="1:11">
      <c r="A213" s="4">
        <v>211</v>
      </c>
      <c r="B213" s="24" t="s">
        <v>988</v>
      </c>
      <c r="C213" s="4" t="s">
        <v>13</v>
      </c>
      <c r="D213" s="4" t="s">
        <v>14</v>
      </c>
      <c r="E213" s="25" t="s">
        <v>989</v>
      </c>
      <c r="F213" s="26" t="s">
        <v>990</v>
      </c>
      <c r="G213" s="16">
        <v>50</v>
      </c>
      <c r="H213" s="27" t="s">
        <v>986</v>
      </c>
      <c r="I213" s="27" t="s">
        <v>987</v>
      </c>
      <c r="J213" s="4" t="s">
        <v>19</v>
      </c>
      <c r="K213" s="5" t="s">
        <v>20</v>
      </c>
    </row>
    <row r="214" ht="80" customHeight="1" spans="1:11">
      <c r="A214" s="4">
        <v>212</v>
      </c>
      <c r="B214" s="24" t="s">
        <v>991</v>
      </c>
      <c r="C214" s="4" t="s">
        <v>13</v>
      </c>
      <c r="D214" s="4" t="s">
        <v>14</v>
      </c>
      <c r="E214" s="25" t="s">
        <v>456</v>
      </c>
      <c r="F214" s="26" t="s">
        <v>992</v>
      </c>
      <c r="G214" s="16">
        <v>50</v>
      </c>
      <c r="H214" s="27" t="s">
        <v>993</v>
      </c>
      <c r="I214" s="27" t="s">
        <v>994</v>
      </c>
      <c r="J214" s="4" t="s">
        <v>19</v>
      </c>
      <c r="K214" s="5" t="s">
        <v>20</v>
      </c>
    </row>
    <row r="215" ht="80" customHeight="1" spans="1:11">
      <c r="A215" s="4">
        <v>213</v>
      </c>
      <c r="B215" s="28" t="s">
        <v>995</v>
      </c>
      <c r="C215" s="4" t="s">
        <v>13</v>
      </c>
      <c r="D215" s="4" t="s">
        <v>14</v>
      </c>
      <c r="E215" s="25" t="s">
        <v>93</v>
      </c>
      <c r="F215" s="29" t="s">
        <v>996</v>
      </c>
      <c r="G215" s="16">
        <v>50</v>
      </c>
      <c r="H215" s="29" t="s">
        <v>997</v>
      </c>
      <c r="I215" s="29" t="s">
        <v>998</v>
      </c>
      <c r="J215" s="4" t="s">
        <v>19</v>
      </c>
      <c r="K215" s="5" t="s">
        <v>20</v>
      </c>
    </row>
    <row r="216" ht="80" customHeight="1" spans="1:11">
      <c r="A216" s="4">
        <v>214</v>
      </c>
      <c r="B216" s="24" t="s">
        <v>999</v>
      </c>
      <c r="C216" s="4" t="s">
        <v>13</v>
      </c>
      <c r="D216" s="4" t="s">
        <v>14</v>
      </c>
      <c r="E216" s="25" t="s">
        <v>1000</v>
      </c>
      <c r="F216" s="26" t="s">
        <v>1001</v>
      </c>
      <c r="G216" s="16">
        <v>50</v>
      </c>
      <c r="H216" s="27" t="s">
        <v>1002</v>
      </c>
      <c r="I216" s="27" t="s">
        <v>546</v>
      </c>
      <c r="J216" s="4" t="s">
        <v>19</v>
      </c>
      <c r="K216" s="5" t="s">
        <v>20</v>
      </c>
    </row>
    <row r="217" ht="80" customHeight="1" spans="1:11">
      <c r="A217" s="4">
        <v>215</v>
      </c>
      <c r="B217" s="24" t="s">
        <v>1003</v>
      </c>
      <c r="C217" s="4" t="s">
        <v>13</v>
      </c>
      <c r="D217" s="4" t="s">
        <v>14</v>
      </c>
      <c r="E217" s="25" t="s">
        <v>1004</v>
      </c>
      <c r="F217" s="26" t="s">
        <v>1005</v>
      </c>
      <c r="G217" s="16">
        <v>50</v>
      </c>
      <c r="H217" s="27" t="s">
        <v>1006</v>
      </c>
      <c r="I217" s="27" t="s">
        <v>1007</v>
      </c>
      <c r="J217" s="4" t="s">
        <v>19</v>
      </c>
      <c r="K217" s="5" t="s">
        <v>20</v>
      </c>
    </row>
    <row r="218" ht="80" customHeight="1" spans="1:11">
      <c r="A218" s="4">
        <v>216</v>
      </c>
      <c r="B218" s="26" t="s">
        <v>1008</v>
      </c>
      <c r="C218" s="4" t="s">
        <v>13</v>
      </c>
      <c r="D218" s="4" t="s">
        <v>14</v>
      </c>
      <c r="E218" s="26" t="s">
        <v>1009</v>
      </c>
      <c r="F218" s="26" t="s">
        <v>1010</v>
      </c>
      <c r="G218" s="16">
        <v>50</v>
      </c>
      <c r="H218" s="26" t="s">
        <v>1011</v>
      </c>
      <c r="I218" s="26" t="s">
        <v>1012</v>
      </c>
      <c r="J218" s="4" t="s">
        <v>19</v>
      </c>
      <c r="K218" s="5" t="s">
        <v>20</v>
      </c>
    </row>
    <row r="219" ht="80" customHeight="1" spans="1:11">
      <c r="A219" s="4">
        <v>217</v>
      </c>
      <c r="B219" s="24" t="s">
        <v>1013</v>
      </c>
      <c r="C219" s="4" t="s">
        <v>13</v>
      </c>
      <c r="D219" s="4" t="s">
        <v>14</v>
      </c>
      <c r="E219" s="25" t="s">
        <v>1014</v>
      </c>
      <c r="F219" s="26" t="s">
        <v>1015</v>
      </c>
      <c r="G219" s="16">
        <v>50</v>
      </c>
      <c r="H219" s="26" t="s">
        <v>1016</v>
      </c>
      <c r="I219" s="26" t="s">
        <v>994</v>
      </c>
      <c r="J219" s="4" t="s">
        <v>19</v>
      </c>
      <c r="K219" s="5" t="s">
        <v>20</v>
      </c>
    </row>
    <row r="220" ht="80" customHeight="1" spans="1:11">
      <c r="A220" s="4">
        <v>218</v>
      </c>
      <c r="B220" s="24" t="s">
        <v>1017</v>
      </c>
      <c r="C220" s="4" t="s">
        <v>13</v>
      </c>
      <c r="D220" s="4" t="s">
        <v>14</v>
      </c>
      <c r="E220" s="25" t="s">
        <v>1018</v>
      </c>
      <c r="F220" s="26" t="s">
        <v>1019</v>
      </c>
      <c r="G220" s="16">
        <v>50</v>
      </c>
      <c r="H220" s="27" t="s">
        <v>1020</v>
      </c>
      <c r="I220" s="27" t="s">
        <v>1021</v>
      </c>
      <c r="J220" s="4" t="s">
        <v>19</v>
      </c>
      <c r="K220" s="5" t="s">
        <v>20</v>
      </c>
    </row>
    <row r="221" ht="80" customHeight="1" spans="1:11">
      <c r="A221" s="4">
        <v>219</v>
      </c>
      <c r="B221" s="26" t="s">
        <v>1022</v>
      </c>
      <c r="C221" s="4" t="s">
        <v>13</v>
      </c>
      <c r="D221" s="4" t="s">
        <v>14</v>
      </c>
      <c r="E221" s="30" t="s">
        <v>1023</v>
      </c>
      <c r="F221" s="26" t="s">
        <v>1024</v>
      </c>
      <c r="G221" s="16">
        <v>50</v>
      </c>
      <c r="H221" s="26" t="s">
        <v>1020</v>
      </c>
      <c r="I221" s="26" t="s">
        <v>1025</v>
      </c>
      <c r="J221" s="4" t="s">
        <v>19</v>
      </c>
      <c r="K221" s="5" t="s">
        <v>20</v>
      </c>
    </row>
    <row r="222" ht="80" customHeight="1" spans="1:11">
      <c r="A222" s="4">
        <v>220</v>
      </c>
      <c r="B222" s="24" t="s">
        <v>1026</v>
      </c>
      <c r="C222" s="4" t="s">
        <v>13</v>
      </c>
      <c r="D222" s="4" t="s">
        <v>14</v>
      </c>
      <c r="E222" s="25" t="s">
        <v>1027</v>
      </c>
      <c r="F222" s="26" t="s">
        <v>1028</v>
      </c>
      <c r="G222" s="16">
        <v>50</v>
      </c>
      <c r="H222" s="27" t="s">
        <v>1029</v>
      </c>
      <c r="I222" s="27" t="s">
        <v>1030</v>
      </c>
      <c r="J222" s="4" t="s">
        <v>19</v>
      </c>
      <c r="K222" s="5" t="s">
        <v>20</v>
      </c>
    </row>
    <row r="223" ht="80" customHeight="1" spans="1:11">
      <c r="A223" s="4">
        <v>221</v>
      </c>
      <c r="B223" s="28" t="s">
        <v>1031</v>
      </c>
      <c r="C223" s="4" t="s">
        <v>13</v>
      </c>
      <c r="D223" s="4" t="s">
        <v>14</v>
      </c>
      <c r="E223" s="25" t="s">
        <v>1032</v>
      </c>
      <c r="F223" s="26" t="s">
        <v>1033</v>
      </c>
      <c r="G223" s="16">
        <v>50</v>
      </c>
      <c r="H223" s="27" t="s">
        <v>1034</v>
      </c>
      <c r="I223" s="27" t="s">
        <v>1035</v>
      </c>
      <c r="J223" s="4" t="s">
        <v>19</v>
      </c>
      <c r="K223" s="5" t="s">
        <v>20</v>
      </c>
    </row>
    <row r="224" ht="80" customHeight="1" spans="1:11">
      <c r="A224" s="4">
        <v>222</v>
      </c>
      <c r="B224" s="24" t="s">
        <v>1036</v>
      </c>
      <c r="C224" s="4" t="s">
        <v>13</v>
      </c>
      <c r="D224" s="4" t="s">
        <v>14</v>
      </c>
      <c r="E224" s="30" t="s">
        <v>1037</v>
      </c>
      <c r="F224" s="31" t="s">
        <v>1038</v>
      </c>
      <c r="G224" s="16">
        <v>50</v>
      </c>
      <c r="H224" s="31" t="s">
        <v>1039</v>
      </c>
      <c r="I224" s="31" t="s">
        <v>1040</v>
      </c>
      <c r="J224" s="4" t="s">
        <v>19</v>
      </c>
      <c r="K224" s="5" t="s">
        <v>20</v>
      </c>
    </row>
    <row r="225" ht="80" customHeight="1" spans="1:11">
      <c r="A225" s="4">
        <v>223</v>
      </c>
      <c r="B225" s="24" t="s">
        <v>1041</v>
      </c>
      <c r="C225" s="4" t="s">
        <v>13</v>
      </c>
      <c r="D225" s="4" t="s">
        <v>14</v>
      </c>
      <c r="E225" s="25" t="s">
        <v>1042</v>
      </c>
      <c r="F225" s="26" t="s">
        <v>1043</v>
      </c>
      <c r="G225" s="16">
        <v>50</v>
      </c>
      <c r="H225" s="26" t="s">
        <v>1044</v>
      </c>
      <c r="I225" s="26" t="s">
        <v>1045</v>
      </c>
      <c r="J225" s="4" t="s">
        <v>19</v>
      </c>
      <c r="K225" s="5" t="s">
        <v>20</v>
      </c>
    </row>
    <row r="226" ht="80" customHeight="1" spans="1:11">
      <c r="A226" s="4">
        <v>224</v>
      </c>
      <c r="B226" s="24" t="s">
        <v>1046</v>
      </c>
      <c r="C226" s="4" t="s">
        <v>13</v>
      </c>
      <c r="D226" s="4" t="s">
        <v>14</v>
      </c>
      <c r="E226" s="25" t="s">
        <v>1047</v>
      </c>
      <c r="F226" s="26" t="s">
        <v>1048</v>
      </c>
      <c r="G226" s="16">
        <v>50</v>
      </c>
      <c r="H226" s="26" t="s">
        <v>1044</v>
      </c>
      <c r="I226" s="26" t="s">
        <v>1045</v>
      </c>
      <c r="J226" s="4" t="s">
        <v>19</v>
      </c>
      <c r="K226" s="5" t="s">
        <v>20</v>
      </c>
    </row>
    <row r="227" ht="80" customHeight="1" spans="1:11">
      <c r="A227" s="4">
        <v>225</v>
      </c>
      <c r="B227" s="24" t="s">
        <v>1049</v>
      </c>
      <c r="C227" s="4" t="s">
        <v>13</v>
      </c>
      <c r="D227" s="4" t="s">
        <v>14</v>
      </c>
      <c r="E227" s="25" t="s">
        <v>1050</v>
      </c>
      <c r="F227" s="26" t="s">
        <v>1051</v>
      </c>
      <c r="G227" s="16">
        <v>50</v>
      </c>
      <c r="H227" s="27" t="s">
        <v>1052</v>
      </c>
      <c r="I227" s="27" t="s">
        <v>1053</v>
      </c>
      <c r="J227" s="4" t="s">
        <v>19</v>
      </c>
      <c r="K227" s="5" t="s">
        <v>20</v>
      </c>
    </row>
    <row r="228" ht="80" customHeight="1" spans="1:11">
      <c r="A228" s="4">
        <v>226</v>
      </c>
      <c r="B228" s="24" t="s">
        <v>1054</v>
      </c>
      <c r="C228" s="4" t="s">
        <v>13</v>
      </c>
      <c r="D228" s="4" t="s">
        <v>14</v>
      </c>
      <c r="E228" s="25" t="s">
        <v>1055</v>
      </c>
      <c r="F228" s="26" t="s">
        <v>1056</v>
      </c>
      <c r="G228" s="16">
        <v>50</v>
      </c>
      <c r="H228" s="27" t="s">
        <v>1057</v>
      </c>
      <c r="I228" s="27" t="s">
        <v>1058</v>
      </c>
      <c r="J228" s="4" t="s">
        <v>19</v>
      </c>
      <c r="K228" s="5" t="s">
        <v>20</v>
      </c>
    </row>
    <row r="229" ht="80" customHeight="1" spans="1:11">
      <c r="A229" s="4">
        <v>227</v>
      </c>
      <c r="B229" s="24" t="s">
        <v>1059</v>
      </c>
      <c r="C229" s="4" t="s">
        <v>13</v>
      </c>
      <c r="D229" s="4" t="s">
        <v>14</v>
      </c>
      <c r="E229" s="25" t="s">
        <v>1060</v>
      </c>
      <c r="F229" s="29" t="s">
        <v>1061</v>
      </c>
      <c r="G229" s="16">
        <v>50</v>
      </c>
      <c r="H229" s="32" t="s">
        <v>1062</v>
      </c>
      <c r="I229" s="32" t="s">
        <v>1063</v>
      </c>
      <c r="J229" s="4" t="s">
        <v>19</v>
      </c>
      <c r="K229" s="5" t="s">
        <v>20</v>
      </c>
    </row>
    <row r="230" ht="80" customHeight="1" spans="1:11">
      <c r="A230" s="4">
        <v>228</v>
      </c>
      <c r="B230" s="24" t="s">
        <v>1064</v>
      </c>
      <c r="C230" s="4" t="s">
        <v>13</v>
      </c>
      <c r="D230" s="4" t="s">
        <v>14</v>
      </c>
      <c r="E230" s="25" t="s">
        <v>1065</v>
      </c>
      <c r="F230" s="26" t="s">
        <v>1066</v>
      </c>
      <c r="G230" s="16">
        <v>50</v>
      </c>
      <c r="H230" s="27" t="s">
        <v>1067</v>
      </c>
      <c r="I230" s="27" t="s">
        <v>1068</v>
      </c>
      <c r="J230" s="4" t="s">
        <v>19</v>
      </c>
      <c r="K230" s="5" t="s">
        <v>20</v>
      </c>
    </row>
    <row r="231" ht="80" customHeight="1" spans="1:11">
      <c r="A231" s="4">
        <v>229</v>
      </c>
      <c r="B231" s="24" t="s">
        <v>1069</v>
      </c>
      <c r="C231" s="4" t="s">
        <v>13</v>
      </c>
      <c r="D231" s="4" t="s">
        <v>14</v>
      </c>
      <c r="E231" s="25" t="s">
        <v>1070</v>
      </c>
      <c r="F231" s="26" t="s">
        <v>1071</v>
      </c>
      <c r="G231" s="16">
        <v>50</v>
      </c>
      <c r="H231" s="27" t="s">
        <v>1072</v>
      </c>
      <c r="I231" s="27" t="s">
        <v>1073</v>
      </c>
      <c r="J231" s="4" t="s">
        <v>19</v>
      </c>
      <c r="K231" s="5" t="s">
        <v>20</v>
      </c>
    </row>
    <row r="232" ht="80" customHeight="1" spans="1:11">
      <c r="A232" s="4">
        <v>230</v>
      </c>
      <c r="B232" s="24" t="s">
        <v>1074</v>
      </c>
      <c r="C232" s="4" t="s">
        <v>13</v>
      </c>
      <c r="D232" s="4" t="s">
        <v>14</v>
      </c>
      <c r="E232" s="25" t="s">
        <v>1075</v>
      </c>
      <c r="F232" s="33" t="s">
        <v>1076</v>
      </c>
      <c r="G232" s="16">
        <v>50</v>
      </c>
      <c r="H232" s="34" t="s">
        <v>1077</v>
      </c>
      <c r="I232" s="34" t="s">
        <v>1068</v>
      </c>
      <c r="J232" s="4" t="s">
        <v>19</v>
      </c>
      <c r="K232" s="5" t="s">
        <v>20</v>
      </c>
    </row>
    <row r="233" ht="80" customHeight="1" spans="1:11">
      <c r="A233" s="4">
        <v>231</v>
      </c>
      <c r="B233" s="24" t="s">
        <v>1078</v>
      </c>
      <c r="C233" s="4" t="s">
        <v>13</v>
      </c>
      <c r="D233" s="4" t="s">
        <v>14</v>
      </c>
      <c r="E233" s="25" t="s">
        <v>1079</v>
      </c>
      <c r="F233" s="33" t="s">
        <v>1080</v>
      </c>
      <c r="G233" s="16">
        <v>50</v>
      </c>
      <c r="H233" s="34" t="s">
        <v>1077</v>
      </c>
      <c r="I233" s="34" t="s">
        <v>1068</v>
      </c>
      <c r="J233" s="4" t="s">
        <v>19</v>
      </c>
      <c r="K233" s="5" t="s">
        <v>20</v>
      </c>
    </row>
    <row r="234" ht="80" customHeight="1" spans="1:11">
      <c r="A234" s="4">
        <v>232</v>
      </c>
      <c r="B234" s="4" t="s">
        <v>1081</v>
      </c>
      <c r="C234" s="4" t="s">
        <v>198</v>
      </c>
      <c r="D234" s="4" t="s">
        <v>14</v>
      </c>
      <c r="E234" s="4" t="s">
        <v>1082</v>
      </c>
      <c r="F234" s="4" t="s">
        <v>1083</v>
      </c>
      <c r="G234" s="4">
        <v>49.5</v>
      </c>
      <c r="H234" s="4" t="s">
        <v>1084</v>
      </c>
      <c r="I234" s="4" t="s">
        <v>1085</v>
      </c>
      <c r="J234" s="4" t="s">
        <v>19</v>
      </c>
      <c r="K234" s="4" t="s">
        <v>1086</v>
      </c>
    </row>
    <row r="235" ht="80" customHeight="1" spans="1:11">
      <c r="A235" s="4">
        <v>233</v>
      </c>
      <c r="B235" s="4" t="s">
        <v>1087</v>
      </c>
      <c r="C235" s="4" t="s">
        <v>198</v>
      </c>
      <c r="D235" s="4" t="s">
        <v>14</v>
      </c>
      <c r="E235" s="4" t="s">
        <v>1088</v>
      </c>
      <c r="F235" s="4" t="s">
        <v>1089</v>
      </c>
      <c r="G235" s="4">
        <v>31</v>
      </c>
      <c r="H235" s="4" t="s">
        <v>1090</v>
      </c>
      <c r="I235" s="4" t="s">
        <v>1091</v>
      </c>
      <c r="J235" s="4" t="s">
        <v>19</v>
      </c>
      <c r="K235" s="4" t="s">
        <v>1086</v>
      </c>
    </row>
    <row r="236" ht="80" customHeight="1" spans="1:11">
      <c r="A236" s="4">
        <v>234</v>
      </c>
      <c r="B236" s="4" t="s">
        <v>1092</v>
      </c>
      <c r="C236" s="4" t="s">
        <v>198</v>
      </c>
      <c r="D236" s="4" t="s">
        <v>14</v>
      </c>
      <c r="E236" s="4" t="s">
        <v>1093</v>
      </c>
      <c r="F236" s="4" t="s">
        <v>1094</v>
      </c>
      <c r="G236" s="4">
        <v>32.305</v>
      </c>
      <c r="H236" s="4" t="s">
        <v>1095</v>
      </c>
      <c r="I236" s="4" t="s">
        <v>1096</v>
      </c>
      <c r="J236" s="4" t="s">
        <v>19</v>
      </c>
      <c r="K236" s="4" t="s">
        <v>1086</v>
      </c>
    </row>
    <row r="237" ht="80" customHeight="1" spans="1:11">
      <c r="A237" s="4">
        <v>235</v>
      </c>
      <c r="B237" s="4" t="s">
        <v>1097</v>
      </c>
      <c r="C237" s="4" t="s">
        <v>198</v>
      </c>
      <c r="D237" s="4" t="s">
        <v>14</v>
      </c>
      <c r="E237" s="4" t="s">
        <v>1098</v>
      </c>
      <c r="F237" s="4" t="s">
        <v>1099</v>
      </c>
      <c r="G237" s="4">
        <v>32.5</v>
      </c>
      <c r="H237" s="4" t="s">
        <v>1100</v>
      </c>
      <c r="I237" s="4" t="s">
        <v>1101</v>
      </c>
      <c r="J237" s="4" t="s">
        <v>19</v>
      </c>
      <c r="K237" s="4" t="s">
        <v>1086</v>
      </c>
    </row>
    <row r="238" ht="80" customHeight="1" spans="1:11">
      <c r="A238" s="4">
        <v>236</v>
      </c>
      <c r="B238" s="4" t="s">
        <v>1102</v>
      </c>
      <c r="C238" s="4" t="s">
        <v>198</v>
      </c>
      <c r="D238" s="4" t="s">
        <v>14</v>
      </c>
      <c r="E238" s="4" t="s">
        <v>1103</v>
      </c>
      <c r="F238" s="4" t="s">
        <v>1104</v>
      </c>
      <c r="G238" s="4">
        <v>30</v>
      </c>
      <c r="H238" s="4" t="s">
        <v>1105</v>
      </c>
      <c r="I238" s="4" t="s">
        <v>1106</v>
      </c>
      <c r="J238" s="4" t="s">
        <v>19</v>
      </c>
      <c r="K238" s="4" t="s">
        <v>1086</v>
      </c>
    </row>
    <row r="239" ht="80" customHeight="1" spans="1:11">
      <c r="A239" s="4">
        <v>237</v>
      </c>
      <c r="B239" s="4" t="s">
        <v>1107</v>
      </c>
      <c r="C239" s="4" t="s">
        <v>198</v>
      </c>
      <c r="D239" s="4" t="s">
        <v>218</v>
      </c>
      <c r="E239" s="4" t="s">
        <v>1108</v>
      </c>
      <c r="F239" s="4" t="s">
        <v>1109</v>
      </c>
      <c r="G239" s="4">
        <v>15</v>
      </c>
      <c r="H239" s="4" t="s">
        <v>1110</v>
      </c>
      <c r="I239" s="4" t="s">
        <v>1106</v>
      </c>
      <c r="J239" s="4" t="s">
        <v>19</v>
      </c>
      <c r="K239" s="4" t="s">
        <v>1086</v>
      </c>
    </row>
    <row r="240" ht="80" customHeight="1" spans="1:11">
      <c r="A240" s="4">
        <v>238</v>
      </c>
      <c r="B240" s="4" t="s">
        <v>1111</v>
      </c>
      <c r="C240" s="4" t="s">
        <v>198</v>
      </c>
      <c r="D240" s="4" t="s">
        <v>14</v>
      </c>
      <c r="E240" s="4" t="s">
        <v>1112</v>
      </c>
      <c r="F240" s="4" t="s">
        <v>1113</v>
      </c>
      <c r="G240" s="4">
        <v>27</v>
      </c>
      <c r="H240" s="4" t="s">
        <v>1114</v>
      </c>
      <c r="I240" s="4" t="s">
        <v>247</v>
      </c>
      <c r="J240" s="4" t="s">
        <v>19</v>
      </c>
      <c r="K240" s="4" t="s">
        <v>1086</v>
      </c>
    </row>
    <row r="241" ht="80" customHeight="1" spans="1:11">
      <c r="A241" s="4">
        <v>239</v>
      </c>
      <c r="B241" s="4" t="s">
        <v>1115</v>
      </c>
      <c r="C241" s="4" t="s">
        <v>198</v>
      </c>
      <c r="D241" s="4" t="s">
        <v>14</v>
      </c>
      <c r="E241" s="4" t="s">
        <v>1116</v>
      </c>
      <c r="F241" s="4" t="s">
        <v>1117</v>
      </c>
      <c r="G241" s="4">
        <v>26</v>
      </c>
      <c r="H241" s="4" t="s">
        <v>1118</v>
      </c>
      <c r="I241" s="4" t="s">
        <v>247</v>
      </c>
      <c r="J241" s="4" t="s">
        <v>19</v>
      </c>
      <c r="K241" s="4" t="s">
        <v>1086</v>
      </c>
    </row>
    <row r="242" ht="80" customHeight="1" spans="1:11">
      <c r="A242" s="4">
        <v>240</v>
      </c>
      <c r="B242" s="4" t="s">
        <v>1119</v>
      </c>
      <c r="C242" s="4" t="s">
        <v>198</v>
      </c>
      <c r="D242" s="4" t="s">
        <v>14</v>
      </c>
      <c r="E242" s="4" t="s">
        <v>1120</v>
      </c>
      <c r="F242" s="4" t="s">
        <v>1121</v>
      </c>
      <c r="G242" s="4">
        <v>20</v>
      </c>
      <c r="H242" s="4" t="s">
        <v>1122</v>
      </c>
      <c r="I242" s="4" t="s">
        <v>1123</v>
      </c>
      <c r="J242" s="4" t="s">
        <v>19</v>
      </c>
      <c r="K242" s="4" t="s">
        <v>1086</v>
      </c>
    </row>
    <row r="243" ht="80" customHeight="1" spans="1:11">
      <c r="A243" s="4">
        <v>241</v>
      </c>
      <c r="B243" s="4" t="s">
        <v>1124</v>
      </c>
      <c r="C243" s="4" t="s">
        <v>198</v>
      </c>
      <c r="D243" s="4" t="s">
        <v>14</v>
      </c>
      <c r="E243" s="4" t="s">
        <v>1125</v>
      </c>
      <c r="F243" s="4" t="s">
        <v>1126</v>
      </c>
      <c r="G243" s="4">
        <v>75</v>
      </c>
      <c r="H243" s="4" t="s">
        <v>1127</v>
      </c>
      <c r="I243" s="4" t="s">
        <v>1128</v>
      </c>
      <c r="J243" s="4" t="s">
        <v>19</v>
      </c>
      <c r="K243" s="4" t="s">
        <v>1086</v>
      </c>
    </row>
    <row r="244" ht="80" customHeight="1" spans="1:11">
      <c r="A244" s="4">
        <v>242</v>
      </c>
      <c r="B244" s="4" t="s">
        <v>1129</v>
      </c>
      <c r="C244" s="4" t="s">
        <v>198</v>
      </c>
      <c r="D244" s="4" t="s">
        <v>14</v>
      </c>
      <c r="E244" s="4" t="s">
        <v>1130</v>
      </c>
      <c r="F244" s="4" t="s">
        <v>1131</v>
      </c>
      <c r="G244" s="4">
        <v>11</v>
      </c>
      <c r="H244" s="4" t="s">
        <v>1132</v>
      </c>
      <c r="I244" s="4" t="s">
        <v>1133</v>
      </c>
      <c r="J244" s="4" t="s">
        <v>19</v>
      </c>
      <c r="K244" s="4" t="s">
        <v>1086</v>
      </c>
    </row>
    <row r="245" ht="80" customHeight="1" spans="1:11">
      <c r="A245" s="4">
        <v>243</v>
      </c>
      <c r="B245" s="4" t="s">
        <v>1134</v>
      </c>
      <c r="C245" s="4" t="s">
        <v>198</v>
      </c>
      <c r="D245" s="4" t="s">
        <v>14</v>
      </c>
      <c r="E245" s="4" t="s">
        <v>1135</v>
      </c>
      <c r="F245" s="4" t="s">
        <v>1136</v>
      </c>
      <c r="G245" s="4">
        <v>20</v>
      </c>
      <c r="H245" s="4" t="s">
        <v>1137</v>
      </c>
      <c r="I245" s="4" t="s">
        <v>1138</v>
      </c>
      <c r="J245" s="4" t="s">
        <v>19</v>
      </c>
      <c r="K245" s="4" t="s">
        <v>1086</v>
      </c>
    </row>
    <row r="246" ht="80" customHeight="1" spans="1:11">
      <c r="A246" s="4">
        <v>244</v>
      </c>
      <c r="B246" s="4" t="s">
        <v>1139</v>
      </c>
      <c r="C246" s="4" t="s">
        <v>198</v>
      </c>
      <c r="D246" s="4" t="s">
        <v>218</v>
      </c>
      <c r="E246" s="4" t="s">
        <v>1140</v>
      </c>
      <c r="F246" s="4" t="s">
        <v>1141</v>
      </c>
      <c r="G246" s="4">
        <v>18</v>
      </c>
      <c r="H246" s="4" t="s">
        <v>1142</v>
      </c>
      <c r="I246" s="4" t="s">
        <v>1138</v>
      </c>
      <c r="J246" s="4" t="s">
        <v>19</v>
      </c>
      <c r="K246" s="4" t="s">
        <v>1086</v>
      </c>
    </row>
    <row r="247" ht="80" customHeight="1" spans="1:11">
      <c r="A247" s="4">
        <v>245</v>
      </c>
      <c r="B247" s="4" t="s">
        <v>1143</v>
      </c>
      <c r="C247" s="4" t="s">
        <v>198</v>
      </c>
      <c r="D247" s="4" t="s">
        <v>14</v>
      </c>
      <c r="E247" s="4" t="s">
        <v>1144</v>
      </c>
      <c r="F247" s="4" t="s">
        <v>1145</v>
      </c>
      <c r="G247" s="4">
        <v>30</v>
      </c>
      <c r="H247" s="4" t="s">
        <v>1146</v>
      </c>
      <c r="I247" s="4" t="s">
        <v>1147</v>
      </c>
      <c r="J247" s="4" t="s">
        <v>19</v>
      </c>
      <c r="K247" s="4" t="s">
        <v>1086</v>
      </c>
    </row>
    <row r="248" ht="80" customHeight="1" spans="1:11">
      <c r="A248" s="4">
        <v>246</v>
      </c>
      <c r="B248" s="4" t="s">
        <v>1148</v>
      </c>
      <c r="C248" s="4" t="s">
        <v>198</v>
      </c>
      <c r="D248" s="4" t="s">
        <v>14</v>
      </c>
      <c r="E248" s="4" t="s">
        <v>1149</v>
      </c>
      <c r="F248" s="4" t="s">
        <v>1150</v>
      </c>
      <c r="G248" s="4">
        <v>150</v>
      </c>
      <c r="H248" s="4" t="s">
        <v>1151</v>
      </c>
      <c r="I248" s="4" t="s">
        <v>1133</v>
      </c>
      <c r="J248" s="4" t="s">
        <v>19</v>
      </c>
      <c r="K248" s="4" t="s">
        <v>1086</v>
      </c>
    </row>
    <row r="249" ht="80" customHeight="1" spans="1:11">
      <c r="A249" s="4">
        <v>247</v>
      </c>
      <c r="B249" s="4" t="s">
        <v>1152</v>
      </c>
      <c r="C249" s="4" t="s">
        <v>198</v>
      </c>
      <c r="D249" s="4" t="s">
        <v>14</v>
      </c>
      <c r="E249" s="4" t="s">
        <v>1153</v>
      </c>
      <c r="F249" s="4" t="s">
        <v>1154</v>
      </c>
      <c r="G249" s="4">
        <v>30</v>
      </c>
      <c r="H249" s="4" t="s">
        <v>1142</v>
      </c>
      <c r="I249" s="4" t="s">
        <v>1155</v>
      </c>
      <c r="J249" s="4" t="s">
        <v>19</v>
      </c>
      <c r="K249" s="4" t="s">
        <v>1086</v>
      </c>
    </row>
    <row r="250" ht="80" customHeight="1" spans="1:11">
      <c r="A250" s="4">
        <v>248</v>
      </c>
      <c r="B250" s="4" t="s">
        <v>1156</v>
      </c>
      <c r="C250" s="4" t="s">
        <v>198</v>
      </c>
      <c r="D250" s="4" t="s">
        <v>14</v>
      </c>
      <c r="E250" s="4" t="s">
        <v>1157</v>
      </c>
      <c r="F250" s="4" t="s">
        <v>1158</v>
      </c>
      <c r="G250" s="4">
        <v>30</v>
      </c>
      <c r="H250" s="4" t="s">
        <v>1142</v>
      </c>
      <c r="I250" s="4" t="s">
        <v>1159</v>
      </c>
      <c r="J250" s="4" t="s">
        <v>19</v>
      </c>
      <c r="K250" s="4" t="s">
        <v>1086</v>
      </c>
    </row>
    <row r="251" ht="80" customHeight="1" spans="1:11">
      <c r="A251" s="4">
        <v>249</v>
      </c>
      <c r="B251" s="4" t="s">
        <v>1160</v>
      </c>
      <c r="C251" s="4" t="s">
        <v>198</v>
      </c>
      <c r="D251" s="4" t="s">
        <v>14</v>
      </c>
      <c r="E251" s="4" t="s">
        <v>1161</v>
      </c>
      <c r="F251" s="4" t="s">
        <v>1162</v>
      </c>
      <c r="G251" s="4">
        <v>30</v>
      </c>
      <c r="H251" s="4" t="s">
        <v>1163</v>
      </c>
      <c r="I251" s="4" t="s">
        <v>1164</v>
      </c>
      <c r="J251" s="4" t="s">
        <v>19</v>
      </c>
      <c r="K251" s="4" t="s">
        <v>1086</v>
      </c>
    </row>
    <row r="252" ht="80" customHeight="1" spans="1:11">
      <c r="A252" s="4">
        <v>250</v>
      </c>
      <c r="B252" s="4" t="s">
        <v>1165</v>
      </c>
      <c r="C252" s="4" t="s">
        <v>198</v>
      </c>
      <c r="D252" s="4" t="s">
        <v>14</v>
      </c>
      <c r="E252" s="4" t="s">
        <v>1166</v>
      </c>
      <c r="F252" s="4" t="s">
        <v>1167</v>
      </c>
      <c r="G252" s="4">
        <v>25</v>
      </c>
      <c r="H252" s="4" t="s">
        <v>1168</v>
      </c>
      <c r="I252" s="4" t="s">
        <v>1164</v>
      </c>
      <c r="J252" s="4" t="s">
        <v>19</v>
      </c>
      <c r="K252" s="4" t="s">
        <v>1086</v>
      </c>
    </row>
    <row r="253" ht="80" customHeight="1" spans="1:11">
      <c r="A253" s="4">
        <v>251</v>
      </c>
      <c r="B253" s="4" t="s">
        <v>1169</v>
      </c>
      <c r="C253" s="4" t="s">
        <v>198</v>
      </c>
      <c r="D253" s="4" t="s">
        <v>14</v>
      </c>
      <c r="E253" s="4" t="s">
        <v>596</v>
      </c>
      <c r="F253" s="4" t="s">
        <v>1170</v>
      </c>
      <c r="G253" s="4">
        <v>30</v>
      </c>
      <c r="H253" s="4" t="s">
        <v>1171</v>
      </c>
      <c r="I253" s="4" t="s">
        <v>1172</v>
      </c>
      <c r="J253" s="4" t="s">
        <v>19</v>
      </c>
      <c r="K253" s="4" t="s">
        <v>1086</v>
      </c>
    </row>
    <row r="254" ht="80" customHeight="1" spans="1:11">
      <c r="A254" s="4">
        <v>252</v>
      </c>
      <c r="B254" s="4" t="s">
        <v>1173</v>
      </c>
      <c r="C254" s="4" t="s">
        <v>198</v>
      </c>
      <c r="D254" s="4" t="s">
        <v>14</v>
      </c>
      <c r="E254" s="4" t="s">
        <v>591</v>
      </c>
      <c r="F254" s="4" t="s">
        <v>1174</v>
      </c>
      <c r="G254" s="4">
        <v>40</v>
      </c>
      <c r="H254" s="4" t="s">
        <v>1175</v>
      </c>
      <c r="I254" s="4" t="s">
        <v>913</v>
      </c>
      <c r="J254" s="4" t="s">
        <v>19</v>
      </c>
      <c r="K254" s="4" t="s">
        <v>1086</v>
      </c>
    </row>
    <row r="255" ht="80" customHeight="1" spans="1:11">
      <c r="A255" s="4">
        <v>253</v>
      </c>
      <c r="B255" s="4" t="s">
        <v>1176</v>
      </c>
      <c r="C255" s="4" t="s">
        <v>198</v>
      </c>
      <c r="D255" s="4" t="s">
        <v>14</v>
      </c>
      <c r="E255" s="4" t="s">
        <v>1177</v>
      </c>
      <c r="F255" s="4" t="s">
        <v>1178</v>
      </c>
      <c r="G255" s="4">
        <v>20</v>
      </c>
      <c r="H255" s="4" t="s">
        <v>1179</v>
      </c>
      <c r="I255" s="4" t="s">
        <v>1180</v>
      </c>
      <c r="J255" s="4" t="s">
        <v>19</v>
      </c>
      <c r="K255" s="4" t="s">
        <v>1086</v>
      </c>
    </row>
    <row r="256" ht="80" customHeight="1" spans="1:11">
      <c r="A256" s="4">
        <v>254</v>
      </c>
      <c r="B256" s="4" t="s">
        <v>1181</v>
      </c>
      <c r="C256" s="4" t="s">
        <v>198</v>
      </c>
      <c r="D256" s="4" t="s">
        <v>14</v>
      </c>
      <c r="E256" s="4" t="s">
        <v>1182</v>
      </c>
      <c r="F256" s="4" t="s">
        <v>1183</v>
      </c>
      <c r="G256" s="4">
        <v>25</v>
      </c>
      <c r="H256" s="4" t="s">
        <v>1184</v>
      </c>
      <c r="I256" s="4" t="s">
        <v>1180</v>
      </c>
      <c r="J256" s="4" t="s">
        <v>19</v>
      </c>
      <c r="K256" s="4" t="s">
        <v>1086</v>
      </c>
    </row>
    <row r="257" ht="80" customHeight="1" spans="1:11">
      <c r="A257" s="4">
        <v>255</v>
      </c>
      <c r="B257" s="4" t="s">
        <v>1185</v>
      </c>
      <c r="C257" s="4" t="s">
        <v>198</v>
      </c>
      <c r="D257" s="4" t="s">
        <v>14</v>
      </c>
      <c r="E257" s="4" t="s">
        <v>1186</v>
      </c>
      <c r="F257" s="4" t="s">
        <v>1187</v>
      </c>
      <c r="G257" s="4">
        <v>25</v>
      </c>
      <c r="H257" s="4" t="s">
        <v>1188</v>
      </c>
      <c r="I257" s="4" t="s">
        <v>1189</v>
      </c>
      <c r="J257" s="4" t="s">
        <v>19</v>
      </c>
      <c r="K257" s="4" t="s">
        <v>1086</v>
      </c>
    </row>
    <row r="258" ht="80" customHeight="1" spans="1:11">
      <c r="A258" s="4">
        <v>256</v>
      </c>
      <c r="B258" s="4" t="s">
        <v>1190</v>
      </c>
      <c r="C258" s="4" t="s">
        <v>198</v>
      </c>
      <c r="D258" s="4" t="s">
        <v>14</v>
      </c>
      <c r="E258" s="4" t="s">
        <v>1191</v>
      </c>
      <c r="F258" s="4" t="s">
        <v>1192</v>
      </c>
      <c r="G258" s="4">
        <v>30</v>
      </c>
      <c r="H258" s="4" t="s">
        <v>1193</v>
      </c>
      <c r="I258" s="4" t="s">
        <v>1180</v>
      </c>
      <c r="J258" s="4" t="s">
        <v>19</v>
      </c>
      <c r="K258" s="4" t="s">
        <v>1086</v>
      </c>
    </row>
    <row r="259" ht="80" customHeight="1" spans="1:11">
      <c r="A259" s="4">
        <v>257</v>
      </c>
      <c r="B259" s="4" t="s">
        <v>1194</v>
      </c>
      <c r="C259" s="4" t="s">
        <v>198</v>
      </c>
      <c r="D259" s="4" t="s">
        <v>14</v>
      </c>
      <c r="E259" s="4" t="s">
        <v>1195</v>
      </c>
      <c r="F259" s="4" t="s">
        <v>1196</v>
      </c>
      <c r="G259" s="4">
        <v>10</v>
      </c>
      <c r="H259" s="4" t="s">
        <v>1197</v>
      </c>
      <c r="I259" s="4" t="s">
        <v>1180</v>
      </c>
      <c r="J259" s="4" t="s">
        <v>19</v>
      </c>
      <c r="K259" s="4" t="s">
        <v>1086</v>
      </c>
    </row>
    <row r="260" ht="80" customHeight="1" spans="1:11">
      <c r="A260" s="4">
        <v>258</v>
      </c>
      <c r="B260" s="4" t="s">
        <v>1198</v>
      </c>
      <c r="C260" s="4" t="s">
        <v>198</v>
      </c>
      <c r="D260" s="4" t="s">
        <v>14</v>
      </c>
      <c r="E260" s="4" t="s">
        <v>1199</v>
      </c>
      <c r="F260" s="4" t="s">
        <v>1200</v>
      </c>
      <c r="G260" s="4">
        <v>20</v>
      </c>
      <c r="H260" s="4" t="s">
        <v>1201</v>
      </c>
      <c r="I260" s="4" t="s">
        <v>1180</v>
      </c>
      <c r="J260" s="4" t="s">
        <v>19</v>
      </c>
      <c r="K260" s="4" t="s">
        <v>1086</v>
      </c>
    </row>
    <row r="261" ht="80" customHeight="1" spans="1:11">
      <c r="A261" s="4">
        <v>259</v>
      </c>
      <c r="B261" s="4" t="s">
        <v>1202</v>
      </c>
      <c r="C261" s="4" t="s">
        <v>198</v>
      </c>
      <c r="D261" s="4" t="s">
        <v>14</v>
      </c>
      <c r="E261" s="4" t="s">
        <v>1203</v>
      </c>
      <c r="F261" s="4" t="s">
        <v>1204</v>
      </c>
      <c r="G261" s="4">
        <v>25</v>
      </c>
      <c r="H261" s="4" t="s">
        <v>1205</v>
      </c>
      <c r="I261" s="4" t="s">
        <v>1180</v>
      </c>
      <c r="J261" s="4" t="s">
        <v>19</v>
      </c>
      <c r="K261" s="4" t="s">
        <v>1086</v>
      </c>
    </row>
    <row r="262" ht="80" customHeight="1" spans="1:11">
      <c r="A262" s="4">
        <v>260</v>
      </c>
      <c r="B262" s="4" t="s">
        <v>1206</v>
      </c>
      <c r="C262" s="4" t="s">
        <v>198</v>
      </c>
      <c r="D262" s="4" t="s">
        <v>14</v>
      </c>
      <c r="E262" s="4" t="s">
        <v>1207</v>
      </c>
      <c r="F262" s="4" t="s">
        <v>1208</v>
      </c>
      <c r="G262" s="4">
        <v>25</v>
      </c>
      <c r="H262" s="4" t="s">
        <v>1209</v>
      </c>
      <c r="I262" s="4" t="s">
        <v>1180</v>
      </c>
      <c r="J262" s="4" t="s">
        <v>19</v>
      </c>
      <c r="K262" s="4" t="s">
        <v>1086</v>
      </c>
    </row>
    <row r="263" ht="80" customHeight="1" spans="1:11">
      <c r="A263" s="4">
        <v>261</v>
      </c>
      <c r="B263" s="4" t="s">
        <v>1210</v>
      </c>
      <c r="C263" s="4" t="s">
        <v>198</v>
      </c>
      <c r="D263" s="4" t="s">
        <v>14</v>
      </c>
      <c r="E263" s="4" t="s">
        <v>1211</v>
      </c>
      <c r="F263" s="9" t="s">
        <v>1212</v>
      </c>
      <c r="G263" s="4">
        <v>50</v>
      </c>
      <c r="H263" s="4" t="s">
        <v>1213</v>
      </c>
      <c r="I263" s="4" t="s">
        <v>1180</v>
      </c>
      <c r="J263" s="4" t="s">
        <v>19</v>
      </c>
      <c r="K263" s="4" t="s">
        <v>1086</v>
      </c>
    </row>
    <row r="264" ht="80" customHeight="1" spans="1:11">
      <c r="A264" s="4">
        <v>262</v>
      </c>
      <c r="B264" s="4" t="s">
        <v>1214</v>
      </c>
      <c r="C264" s="4" t="s">
        <v>198</v>
      </c>
      <c r="D264" s="4" t="s">
        <v>218</v>
      </c>
      <c r="E264" s="4" t="s">
        <v>1215</v>
      </c>
      <c r="F264" s="4" t="s">
        <v>1216</v>
      </c>
      <c r="G264" s="4">
        <v>30</v>
      </c>
      <c r="H264" s="4" t="s">
        <v>1217</v>
      </c>
      <c r="I264" s="4" t="s">
        <v>1218</v>
      </c>
      <c r="J264" s="4" t="s">
        <v>19</v>
      </c>
      <c r="K264" s="4" t="s">
        <v>1086</v>
      </c>
    </row>
    <row r="265" ht="80" customHeight="1" spans="1:11">
      <c r="A265" s="4">
        <v>263</v>
      </c>
      <c r="B265" s="4" t="s">
        <v>1219</v>
      </c>
      <c r="C265" s="4" t="s">
        <v>198</v>
      </c>
      <c r="D265" s="4" t="s">
        <v>14</v>
      </c>
      <c r="E265" s="4" t="s">
        <v>1220</v>
      </c>
      <c r="F265" s="35" t="s">
        <v>1221</v>
      </c>
      <c r="G265" s="4">
        <v>25</v>
      </c>
      <c r="H265" s="4" t="s">
        <v>1222</v>
      </c>
      <c r="I265" s="4" t="s">
        <v>1223</v>
      </c>
      <c r="J265" s="4" t="s">
        <v>19</v>
      </c>
      <c r="K265" s="4" t="s">
        <v>1086</v>
      </c>
    </row>
    <row r="266" ht="80" customHeight="1" spans="1:11">
      <c r="A266" s="4">
        <v>264</v>
      </c>
      <c r="B266" s="4" t="s">
        <v>1224</v>
      </c>
      <c r="C266" s="4" t="s">
        <v>198</v>
      </c>
      <c r="D266" s="4" t="s">
        <v>14</v>
      </c>
      <c r="E266" s="4" t="s">
        <v>1225</v>
      </c>
      <c r="F266" s="4" t="s">
        <v>1226</v>
      </c>
      <c r="G266" s="4">
        <v>25</v>
      </c>
      <c r="H266" s="4" t="s">
        <v>1227</v>
      </c>
      <c r="I266" s="4" t="s">
        <v>1228</v>
      </c>
      <c r="J266" s="4" t="s">
        <v>19</v>
      </c>
      <c r="K266" s="4" t="s">
        <v>1086</v>
      </c>
    </row>
    <row r="267" ht="80" customHeight="1" spans="1:11">
      <c r="A267" s="4">
        <v>265</v>
      </c>
      <c r="B267" s="4" t="s">
        <v>1229</v>
      </c>
      <c r="C267" s="4" t="s">
        <v>198</v>
      </c>
      <c r="D267" s="4" t="s">
        <v>14</v>
      </c>
      <c r="E267" s="4" t="s">
        <v>1230</v>
      </c>
      <c r="F267" s="4" t="s">
        <v>1231</v>
      </c>
      <c r="G267" s="4">
        <v>40</v>
      </c>
      <c r="H267" s="4" t="s">
        <v>1232</v>
      </c>
      <c r="I267" s="4" t="s">
        <v>1232</v>
      </c>
      <c r="J267" s="4" t="s">
        <v>19</v>
      </c>
      <c r="K267" s="4" t="s">
        <v>1086</v>
      </c>
    </row>
    <row r="268" ht="80" customHeight="1" spans="1:11">
      <c r="A268" s="4">
        <v>266</v>
      </c>
      <c r="B268" s="4" t="s">
        <v>1233</v>
      </c>
      <c r="C268" s="4" t="s">
        <v>198</v>
      </c>
      <c r="D268" s="4" t="s">
        <v>14</v>
      </c>
      <c r="E268" s="4" t="s">
        <v>1234</v>
      </c>
      <c r="F268" s="4" t="s">
        <v>1235</v>
      </c>
      <c r="G268" s="4">
        <v>50</v>
      </c>
      <c r="H268" s="4" t="s">
        <v>1236</v>
      </c>
      <c r="I268" s="4" t="s">
        <v>1237</v>
      </c>
      <c r="J268" s="4" t="s">
        <v>19</v>
      </c>
      <c r="K268" s="4" t="s">
        <v>1086</v>
      </c>
    </row>
    <row r="269" ht="80" customHeight="1" spans="1:11">
      <c r="A269" s="4">
        <v>267</v>
      </c>
      <c r="B269" s="4" t="s">
        <v>1238</v>
      </c>
      <c r="C269" s="4" t="s">
        <v>198</v>
      </c>
      <c r="D269" s="4" t="s">
        <v>14</v>
      </c>
      <c r="E269" s="4" t="s">
        <v>1239</v>
      </c>
      <c r="F269" s="4" t="s">
        <v>1240</v>
      </c>
      <c r="G269" s="4">
        <v>20</v>
      </c>
      <c r="H269" s="4" t="s">
        <v>1241</v>
      </c>
      <c r="I269" s="4" t="s">
        <v>1242</v>
      </c>
      <c r="J269" s="4" t="s">
        <v>19</v>
      </c>
      <c r="K269" s="4" t="s">
        <v>1086</v>
      </c>
    </row>
    <row r="270" ht="80" customHeight="1" spans="1:11">
      <c r="A270" s="4">
        <v>268</v>
      </c>
      <c r="B270" s="4" t="s">
        <v>1243</v>
      </c>
      <c r="C270" s="4" t="s">
        <v>198</v>
      </c>
      <c r="D270" s="4" t="s">
        <v>14</v>
      </c>
      <c r="E270" s="4" t="s">
        <v>1244</v>
      </c>
      <c r="F270" s="4" t="s">
        <v>1245</v>
      </c>
      <c r="G270" s="4">
        <v>50</v>
      </c>
      <c r="H270" s="4" t="s">
        <v>1246</v>
      </c>
      <c r="I270" s="4" t="s">
        <v>1247</v>
      </c>
      <c r="J270" s="4" t="s">
        <v>19</v>
      </c>
      <c r="K270" s="4" t="s">
        <v>1086</v>
      </c>
    </row>
    <row r="271" ht="80" customHeight="1" spans="1:11">
      <c r="A271" s="4">
        <v>269</v>
      </c>
      <c r="B271" s="4" t="s">
        <v>1248</v>
      </c>
      <c r="C271" s="4" t="s">
        <v>198</v>
      </c>
      <c r="D271" s="4" t="s">
        <v>14</v>
      </c>
      <c r="E271" s="4" t="s">
        <v>1249</v>
      </c>
      <c r="F271" s="4" t="s">
        <v>1250</v>
      </c>
      <c r="G271" s="4">
        <v>33.48</v>
      </c>
      <c r="H271" s="4" t="s">
        <v>1251</v>
      </c>
      <c r="I271" s="4" t="s">
        <v>1252</v>
      </c>
      <c r="J271" s="4" t="s">
        <v>19</v>
      </c>
      <c r="K271" s="4" t="s">
        <v>1086</v>
      </c>
    </row>
    <row r="272" ht="80" customHeight="1" spans="1:11">
      <c r="A272" s="4">
        <v>270</v>
      </c>
      <c r="B272" s="4" t="s">
        <v>1253</v>
      </c>
      <c r="C272" s="4" t="s">
        <v>198</v>
      </c>
      <c r="D272" s="4" t="s">
        <v>14</v>
      </c>
      <c r="E272" s="4" t="s">
        <v>1254</v>
      </c>
      <c r="F272" s="4" t="s">
        <v>1255</v>
      </c>
      <c r="G272" s="4">
        <v>23.76</v>
      </c>
      <c r="H272" s="4" t="s">
        <v>1256</v>
      </c>
      <c r="I272" s="4" t="s">
        <v>1257</v>
      </c>
      <c r="J272" s="4" t="s">
        <v>19</v>
      </c>
      <c r="K272" s="4" t="s">
        <v>1086</v>
      </c>
    </row>
    <row r="273" ht="80" customHeight="1" spans="1:11">
      <c r="A273" s="4">
        <v>271</v>
      </c>
      <c r="B273" s="4" t="s">
        <v>1258</v>
      </c>
      <c r="C273" s="4" t="s">
        <v>198</v>
      </c>
      <c r="D273" s="4" t="s">
        <v>14</v>
      </c>
      <c r="E273" s="4" t="s">
        <v>1259</v>
      </c>
      <c r="F273" s="4" t="s">
        <v>1260</v>
      </c>
      <c r="G273" s="4">
        <v>22</v>
      </c>
      <c r="H273" s="4" t="s">
        <v>1261</v>
      </c>
      <c r="I273" s="4" t="s">
        <v>1262</v>
      </c>
      <c r="J273" s="4" t="s">
        <v>19</v>
      </c>
      <c r="K273" s="4" t="s">
        <v>1086</v>
      </c>
    </row>
    <row r="274" ht="80" customHeight="1" spans="1:11">
      <c r="A274" s="4">
        <v>272</v>
      </c>
      <c r="B274" s="4" t="s">
        <v>1263</v>
      </c>
      <c r="C274" s="4" t="s">
        <v>198</v>
      </c>
      <c r="D274" s="4" t="s">
        <v>14</v>
      </c>
      <c r="E274" s="4" t="s">
        <v>1264</v>
      </c>
      <c r="F274" s="4" t="s">
        <v>1265</v>
      </c>
      <c r="G274" s="4">
        <v>40</v>
      </c>
      <c r="H274" s="4" t="s">
        <v>1266</v>
      </c>
      <c r="I274" s="4" t="s">
        <v>1267</v>
      </c>
      <c r="J274" s="4" t="s">
        <v>19</v>
      </c>
      <c r="K274" s="4" t="s">
        <v>1086</v>
      </c>
    </row>
    <row r="275" ht="80" customHeight="1" spans="1:11">
      <c r="A275" s="4">
        <v>273</v>
      </c>
      <c r="B275" s="4" t="s">
        <v>1268</v>
      </c>
      <c r="C275" s="4" t="s">
        <v>198</v>
      </c>
      <c r="D275" s="4" t="s">
        <v>14</v>
      </c>
      <c r="E275" s="4" t="s">
        <v>1269</v>
      </c>
      <c r="F275" s="4" t="s">
        <v>1270</v>
      </c>
      <c r="G275" s="4">
        <v>7</v>
      </c>
      <c r="H275" s="4" t="s">
        <v>1271</v>
      </c>
      <c r="I275" s="4" t="s">
        <v>1272</v>
      </c>
      <c r="J275" s="4" t="s">
        <v>19</v>
      </c>
      <c r="K275" s="4" t="s">
        <v>1086</v>
      </c>
    </row>
    <row r="276" ht="80" customHeight="1" spans="1:11">
      <c r="A276" s="4">
        <v>274</v>
      </c>
      <c r="B276" s="6" t="s">
        <v>1273</v>
      </c>
      <c r="C276" s="4" t="s">
        <v>198</v>
      </c>
      <c r="D276" s="6" t="s">
        <v>14</v>
      </c>
      <c r="E276" s="6" t="s">
        <v>1274</v>
      </c>
      <c r="F276" s="11" t="s">
        <v>1275</v>
      </c>
      <c r="G276" s="6">
        <v>30</v>
      </c>
      <c r="H276" s="6" t="s">
        <v>1276</v>
      </c>
      <c r="I276" s="6" t="s">
        <v>1277</v>
      </c>
      <c r="J276" s="4" t="s">
        <v>19</v>
      </c>
      <c r="K276" s="4" t="s">
        <v>1086</v>
      </c>
    </row>
    <row r="277" ht="80" customHeight="1" spans="1:11">
      <c r="A277" s="4">
        <v>275</v>
      </c>
      <c r="B277" s="6" t="s">
        <v>1278</v>
      </c>
      <c r="C277" s="4" t="s">
        <v>198</v>
      </c>
      <c r="D277" s="6" t="s">
        <v>14</v>
      </c>
      <c r="E277" s="6" t="s">
        <v>1279</v>
      </c>
      <c r="F277" s="11" t="s">
        <v>1280</v>
      </c>
      <c r="G277" s="6">
        <v>35</v>
      </c>
      <c r="H277" s="6" t="s">
        <v>1276</v>
      </c>
      <c r="I277" s="6" t="s">
        <v>1277</v>
      </c>
      <c r="J277" s="4" t="s">
        <v>19</v>
      </c>
      <c r="K277" s="4" t="s">
        <v>1086</v>
      </c>
    </row>
    <row r="278" ht="80" customHeight="1" spans="1:11">
      <c r="A278" s="4">
        <v>276</v>
      </c>
      <c r="B278" s="4" t="s">
        <v>1281</v>
      </c>
      <c r="C278" s="4" t="s">
        <v>198</v>
      </c>
      <c r="D278" s="4" t="s">
        <v>14</v>
      </c>
      <c r="E278" s="4" t="s">
        <v>1282</v>
      </c>
      <c r="F278" s="4" t="s">
        <v>1283</v>
      </c>
      <c r="G278" s="4">
        <v>40</v>
      </c>
      <c r="H278" s="4" t="s">
        <v>1284</v>
      </c>
      <c r="I278" s="4" t="s">
        <v>1285</v>
      </c>
      <c r="J278" s="4" t="s">
        <v>19</v>
      </c>
      <c r="K278" s="4" t="s">
        <v>1086</v>
      </c>
    </row>
    <row r="279" ht="80" customHeight="1" spans="1:11">
      <c r="A279" s="4">
        <v>277</v>
      </c>
      <c r="B279" s="4" t="s">
        <v>1286</v>
      </c>
      <c r="C279" s="4" t="s">
        <v>198</v>
      </c>
      <c r="D279" s="4" t="s">
        <v>14</v>
      </c>
      <c r="E279" s="4" t="s">
        <v>1287</v>
      </c>
      <c r="F279" s="4" t="s">
        <v>1288</v>
      </c>
      <c r="G279" s="4">
        <v>100</v>
      </c>
      <c r="H279" s="4" t="s">
        <v>1289</v>
      </c>
      <c r="I279" s="4" t="s">
        <v>1290</v>
      </c>
      <c r="J279" s="4" t="s">
        <v>19</v>
      </c>
      <c r="K279" s="4" t="s">
        <v>1086</v>
      </c>
    </row>
    <row r="280" ht="80" customHeight="1" spans="1:11">
      <c r="A280" s="4">
        <v>278</v>
      </c>
      <c r="B280" s="4" t="s">
        <v>1291</v>
      </c>
      <c r="C280" s="4" t="s">
        <v>198</v>
      </c>
      <c r="D280" s="4" t="s">
        <v>14</v>
      </c>
      <c r="E280" s="4" t="s">
        <v>1292</v>
      </c>
      <c r="F280" s="4" t="s">
        <v>1293</v>
      </c>
      <c r="G280" s="4">
        <v>89</v>
      </c>
      <c r="H280" s="6" t="s">
        <v>1294</v>
      </c>
      <c r="I280" s="6" t="s">
        <v>1295</v>
      </c>
      <c r="J280" s="4" t="s">
        <v>19</v>
      </c>
      <c r="K280" s="4" t="s">
        <v>1086</v>
      </c>
    </row>
    <row r="281" ht="80" customHeight="1" spans="1:11">
      <c r="A281" s="4">
        <v>279</v>
      </c>
      <c r="B281" s="4" t="s">
        <v>1296</v>
      </c>
      <c r="C281" s="4" t="s">
        <v>13</v>
      </c>
      <c r="D281" s="4" t="s">
        <v>14</v>
      </c>
      <c r="E281" s="4" t="s">
        <v>1297</v>
      </c>
      <c r="F281" s="4" t="s">
        <v>1298</v>
      </c>
      <c r="G281" s="4">
        <v>59</v>
      </c>
      <c r="H281" s="6" t="s">
        <v>1299</v>
      </c>
      <c r="I281" s="7" t="s">
        <v>1300</v>
      </c>
      <c r="J281" s="4" t="s">
        <v>19</v>
      </c>
      <c r="K281" s="4" t="s">
        <v>1086</v>
      </c>
    </row>
    <row r="282" ht="80" customHeight="1" spans="1:11">
      <c r="A282" s="4">
        <v>280</v>
      </c>
      <c r="B282" s="4" t="s">
        <v>1301</v>
      </c>
      <c r="C282" s="4" t="s">
        <v>13</v>
      </c>
      <c r="D282" s="4" t="s">
        <v>14</v>
      </c>
      <c r="E282" s="6" t="s">
        <v>1302</v>
      </c>
      <c r="F282" s="6" t="s">
        <v>1303</v>
      </c>
      <c r="G282" s="4">
        <v>45</v>
      </c>
      <c r="H282" s="6" t="s">
        <v>1299</v>
      </c>
      <c r="I282" s="7" t="s">
        <v>1300</v>
      </c>
      <c r="J282" s="4" t="s">
        <v>19</v>
      </c>
      <c r="K282" s="4" t="s">
        <v>1086</v>
      </c>
    </row>
    <row r="283" ht="80" customHeight="1" spans="1:11">
      <c r="A283" s="4">
        <v>281</v>
      </c>
      <c r="B283" s="8" t="s">
        <v>1304</v>
      </c>
      <c r="C283" s="8" t="s">
        <v>198</v>
      </c>
      <c r="D283" s="8" t="s">
        <v>14</v>
      </c>
      <c r="E283" s="8" t="s">
        <v>1305</v>
      </c>
      <c r="F283" s="8" t="s">
        <v>1306</v>
      </c>
      <c r="G283" s="8">
        <v>10</v>
      </c>
      <c r="H283" s="8" t="s">
        <v>1307</v>
      </c>
      <c r="I283" s="8" t="s">
        <v>1308</v>
      </c>
      <c r="J283" s="4" t="s">
        <v>19</v>
      </c>
      <c r="K283" s="8" t="s">
        <v>1086</v>
      </c>
    </row>
    <row r="284" ht="80" customHeight="1" spans="1:11">
      <c r="A284" s="4">
        <v>282</v>
      </c>
      <c r="B284" s="4" t="s">
        <v>1309</v>
      </c>
      <c r="C284" s="4" t="s">
        <v>198</v>
      </c>
      <c r="D284" s="4" t="s">
        <v>14</v>
      </c>
      <c r="E284" s="4" t="s">
        <v>1310</v>
      </c>
      <c r="F284" s="4" t="s">
        <v>1311</v>
      </c>
      <c r="G284" s="4">
        <v>30</v>
      </c>
      <c r="H284" s="4" t="s">
        <v>1312</v>
      </c>
      <c r="I284" s="4" t="s">
        <v>1313</v>
      </c>
      <c r="J284" s="4" t="s">
        <v>19</v>
      </c>
      <c r="K284" s="4" t="s">
        <v>1086</v>
      </c>
    </row>
    <row r="285" ht="80" customHeight="1" spans="1:11">
      <c r="A285" s="4">
        <v>283</v>
      </c>
      <c r="B285" s="4" t="s">
        <v>1304</v>
      </c>
      <c r="C285" s="4" t="s">
        <v>198</v>
      </c>
      <c r="D285" s="4" t="s">
        <v>14</v>
      </c>
      <c r="E285" s="4" t="s">
        <v>1305</v>
      </c>
      <c r="F285" s="4" t="s">
        <v>1306</v>
      </c>
      <c r="G285" s="4">
        <v>6</v>
      </c>
      <c r="H285" s="4" t="s">
        <v>1307</v>
      </c>
      <c r="I285" s="4" t="s">
        <v>1308</v>
      </c>
      <c r="J285" s="4" t="s">
        <v>19</v>
      </c>
      <c r="K285" s="4" t="s">
        <v>1086</v>
      </c>
    </row>
    <row r="286" ht="80" customHeight="1" spans="1:11">
      <c r="A286" s="4">
        <v>284</v>
      </c>
      <c r="B286" s="4" t="s">
        <v>1314</v>
      </c>
      <c r="C286" s="4" t="s">
        <v>13</v>
      </c>
      <c r="D286" s="4" t="s">
        <v>14</v>
      </c>
      <c r="E286" s="4" t="s">
        <v>1315</v>
      </c>
      <c r="F286" s="4" t="s">
        <v>1316</v>
      </c>
      <c r="G286" s="4">
        <v>97</v>
      </c>
      <c r="H286" s="4" t="s">
        <v>1317</v>
      </c>
      <c r="I286" s="4" t="s">
        <v>1318</v>
      </c>
      <c r="J286" s="4" t="s">
        <v>19</v>
      </c>
      <c r="K286" s="4" t="s">
        <v>1086</v>
      </c>
    </row>
    <row r="287" ht="80" customHeight="1" spans="1:11">
      <c r="A287" s="4">
        <v>285</v>
      </c>
      <c r="B287" s="4" t="s">
        <v>1319</v>
      </c>
      <c r="C287" s="4" t="s">
        <v>13</v>
      </c>
      <c r="D287" s="4" t="s">
        <v>14</v>
      </c>
      <c r="E287" s="4" t="s">
        <v>1320</v>
      </c>
      <c r="F287" s="4" t="s">
        <v>1321</v>
      </c>
      <c r="G287" s="4">
        <v>10.5</v>
      </c>
      <c r="H287" s="4" t="s">
        <v>1322</v>
      </c>
      <c r="I287" s="4" t="s">
        <v>1323</v>
      </c>
      <c r="J287" s="4" t="s">
        <v>19</v>
      </c>
      <c r="K287" s="4" t="s">
        <v>1086</v>
      </c>
    </row>
    <row r="288" ht="80" customHeight="1" spans="1:11">
      <c r="A288" s="4">
        <v>286</v>
      </c>
      <c r="B288" s="4" t="s">
        <v>1319</v>
      </c>
      <c r="C288" s="4" t="s">
        <v>13</v>
      </c>
      <c r="D288" s="4" t="s">
        <v>14</v>
      </c>
      <c r="E288" s="4" t="s">
        <v>1324</v>
      </c>
      <c r="F288" s="4" t="s">
        <v>1325</v>
      </c>
      <c r="G288" s="4">
        <v>31</v>
      </c>
      <c r="H288" s="4" t="s">
        <v>1322</v>
      </c>
      <c r="I288" s="4" t="s">
        <v>1323</v>
      </c>
      <c r="J288" s="4" t="s">
        <v>19</v>
      </c>
      <c r="K288" s="4" t="s">
        <v>1086</v>
      </c>
    </row>
    <row r="289" ht="80" customHeight="1" spans="1:11">
      <c r="A289" s="4">
        <v>287</v>
      </c>
      <c r="B289" s="4" t="s">
        <v>1326</v>
      </c>
      <c r="C289" s="4" t="s">
        <v>198</v>
      </c>
      <c r="D289" s="4" t="s">
        <v>14</v>
      </c>
      <c r="E289" s="4" t="s">
        <v>1327</v>
      </c>
      <c r="F289" s="4" t="s">
        <v>1328</v>
      </c>
      <c r="G289" s="4">
        <v>12</v>
      </c>
      <c r="H289" s="4" t="s">
        <v>1329</v>
      </c>
      <c r="I289" s="4" t="s">
        <v>1330</v>
      </c>
      <c r="J289" s="4" t="s">
        <v>19</v>
      </c>
      <c r="K289" s="4" t="s">
        <v>1086</v>
      </c>
    </row>
    <row r="290" ht="80" customHeight="1" spans="1:11">
      <c r="A290" s="4">
        <v>288</v>
      </c>
      <c r="B290" s="4" t="s">
        <v>1331</v>
      </c>
      <c r="C290" s="4" t="s">
        <v>198</v>
      </c>
      <c r="D290" s="4" t="s">
        <v>14</v>
      </c>
      <c r="E290" s="4" t="s">
        <v>1332</v>
      </c>
      <c r="F290" s="4" t="s">
        <v>1333</v>
      </c>
      <c r="G290" s="4">
        <v>12</v>
      </c>
      <c r="H290" s="4" t="s">
        <v>1329</v>
      </c>
      <c r="I290" s="4" t="s">
        <v>1330</v>
      </c>
      <c r="J290" s="4" t="s">
        <v>19</v>
      </c>
      <c r="K290" s="4" t="s">
        <v>1086</v>
      </c>
    </row>
    <row r="291" ht="80" customHeight="1" spans="1:11">
      <c r="A291" s="4">
        <v>289</v>
      </c>
      <c r="B291" s="4" t="s">
        <v>1334</v>
      </c>
      <c r="C291" s="4" t="s">
        <v>198</v>
      </c>
      <c r="D291" s="4" t="s">
        <v>14</v>
      </c>
      <c r="E291" s="4" t="s">
        <v>1335</v>
      </c>
      <c r="F291" s="4" t="s">
        <v>1336</v>
      </c>
      <c r="G291" s="4">
        <v>15</v>
      </c>
      <c r="H291" s="4" t="s">
        <v>1337</v>
      </c>
      <c r="I291" s="4" t="s">
        <v>1338</v>
      </c>
      <c r="J291" s="4" t="s">
        <v>19</v>
      </c>
      <c r="K291" s="4" t="s">
        <v>1086</v>
      </c>
    </row>
    <row r="292" ht="80" customHeight="1" spans="1:11">
      <c r="A292" s="4">
        <v>290</v>
      </c>
      <c r="B292" s="6" t="s">
        <v>1339</v>
      </c>
      <c r="C292" s="4" t="s">
        <v>198</v>
      </c>
      <c r="D292" s="6" t="s">
        <v>14</v>
      </c>
      <c r="E292" s="6" t="s">
        <v>1340</v>
      </c>
      <c r="F292" s="6" t="s">
        <v>1341</v>
      </c>
      <c r="G292" s="6">
        <v>32</v>
      </c>
      <c r="H292" s="6" t="s">
        <v>1342</v>
      </c>
      <c r="I292" s="6" t="s">
        <v>1343</v>
      </c>
      <c r="J292" s="4" t="s">
        <v>19</v>
      </c>
      <c r="K292" s="4" t="s">
        <v>1086</v>
      </c>
    </row>
    <row r="293" ht="80" customHeight="1" spans="1:11">
      <c r="A293" s="4">
        <v>291</v>
      </c>
      <c r="B293" s="4" t="s">
        <v>1344</v>
      </c>
      <c r="C293" s="4" t="s">
        <v>198</v>
      </c>
      <c r="D293" s="4" t="s">
        <v>14</v>
      </c>
      <c r="E293" s="4" t="s">
        <v>1345</v>
      </c>
      <c r="F293" s="4" t="s">
        <v>1346</v>
      </c>
      <c r="G293" s="4">
        <v>46</v>
      </c>
      <c r="H293" s="4" t="s">
        <v>1347</v>
      </c>
      <c r="I293" s="4" t="s">
        <v>1348</v>
      </c>
      <c r="J293" s="4" t="s">
        <v>19</v>
      </c>
      <c r="K293" s="4" t="s">
        <v>1086</v>
      </c>
    </row>
    <row r="294" ht="80" customHeight="1" spans="1:11">
      <c r="A294" s="4">
        <v>292</v>
      </c>
      <c r="B294" s="4" t="s">
        <v>1349</v>
      </c>
      <c r="C294" s="4" t="s">
        <v>198</v>
      </c>
      <c r="D294" s="4" t="s">
        <v>14</v>
      </c>
      <c r="E294" s="4" t="s">
        <v>1350</v>
      </c>
      <c r="F294" s="4" t="s">
        <v>1351</v>
      </c>
      <c r="G294" s="4">
        <v>87.5</v>
      </c>
      <c r="H294" s="4" t="s">
        <v>1352</v>
      </c>
      <c r="I294" s="4" t="s">
        <v>1353</v>
      </c>
      <c r="J294" s="4" t="s">
        <v>19</v>
      </c>
      <c r="K294" s="4" t="s">
        <v>1086</v>
      </c>
    </row>
    <row r="295" ht="80" customHeight="1" spans="1:11">
      <c r="A295" s="4">
        <v>293</v>
      </c>
      <c r="B295" s="4" t="s">
        <v>1344</v>
      </c>
      <c r="C295" s="4" t="s">
        <v>198</v>
      </c>
      <c r="D295" s="4" t="s">
        <v>14</v>
      </c>
      <c r="E295" s="4" t="s">
        <v>1354</v>
      </c>
      <c r="F295" s="4" t="s">
        <v>1355</v>
      </c>
      <c r="G295" s="4">
        <v>15</v>
      </c>
      <c r="H295" s="4" t="s">
        <v>1356</v>
      </c>
      <c r="I295" s="4" t="s">
        <v>1357</v>
      </c>
      <c r="J295" s="4" t="s">
        <v>19</v>
      </c>
      <c r="K295" s="4" t="s">
        <v>1086</v>
      </c>
    </row>
    <row r="296" ht="80" customHeight="1" spans="1:11">
      <c r="A296" s="4">
        <v>294</v>
      </c>
      <c r="B296" s="4" t="s">
        <v>1358</v>
      </c>
      <c r="C296" s="4" t="s">
        <v>198</v>
      </c>
      <c r="D296" s="4" t="s">
        <v>14</v>
      </c>
      <c r="E296" s="4" t="s">
        <v>1359</v>
      </c>
      <c r="F296" s="4" t="s">
        <v>1360</v>
      </c>
      <c r="G296" s="4">
        <v>234</v>
      </c>
      <c r="H296" s="4" t="s">
        <v>1361</v>
      </c>
      <c r="I296" s="4" t="s">
        <v>1362</v>
      </c>
      <c r="J296" s="4" t="s">
        <v>19</v>
      </c>
      <c r="K296" s="4" t="s">
        <v>1086</v>
      </c>
    </row>
    <row r="297" ht="80" customHeight="1" spans="1:11">
      <c r="A297" s="4">
        <v>295</v>
      </c>
      <c r="B297" s="6" t="s">
        <v>1363</v>
      </c>
      <c r="C297" s="4" t="s">
        <v>198</v>
      </c>
      <c r="D297" s="6" t="s">
        <v>14</v>
      </c>
      <c r="E297" s="6" t="s">
        <v>1364</v>
      </c>
      <c r="F297" s="6" t="s">
        <v>1365</v>
      </c>
      <c r="G297" s="6">
        <v>28.8</v>
      </c>
      <c r="H297" s="6" t="s">
        <v>1366</v>
      </c>
      <c r="I297" s="6" t="s">
        <v>1367</v>
      </c>
      <c r="J297" s="4" t="s">
        <v>19</v>
      </c>
      <c r="K297" s="4" t="s">
        <v>1086</v>
      </c>
    </row>
    <row r="298" ht="80" customHeight="1" spans="1:11">
      <c r="A298" s="4">
        <v>296</v>
      </c>
      <c r="B298" s="6" t="s">
        <v>1368</v>
      </c>
      <c r="C298" s="4" t="s">
        <v>198</v>
      </c>
      <c r="D298" s="6" t="s">
        <v>14</v>
      </c>
      <c r="E298" s="6" t="s">
        <v>1369</v>
      </c>
      <c r="F298" s="6" t="s">
        <v>1370</v>
      </c>
      <c r="G298" s="6">
        <v>44</v>
      </c>
      <c r="H298" s="6" t="s">
        <v>1371</v>
      </c>
      <c r="I298" s="4" t="s">
        <v>893</v>
      </c>
      <c r="J298" s="4" t="s">
        <v>19</v>
      </c>
      <c r="K298" s="4" t="s">
        <v>1086</v>
      </c>
    </row>
    <row r="299" ht="80" customHeight="1" spans="1:11">
      <c r="A299" s="4">
        <v>297</v>
      </c>
      <c r="B299" s="6" t="s">
        <v>1372</v>
      </c>
      <c r="C299" s="4" t="s">
        <v>198</v>
      </c>
      <c r="D299" s="6" t="s">
        <v>14</v>
      </c>
      <c r="E299" s="6" t="s">
        <v>1373</v>
      </c>
      <c r="F299" s="6" t="s">
        <v>1374</v>
      </c>
      <c r="G299" s="6">
        <v>8</v>
      </c>
      <c r="H299" s="6" t="s">
        <v>1375</v>
      </c>
      <c r="I299" s="6" t="s">
        <v>1376</v>
      </c>
      <c r="J299" s="4" t="s">
        <v>19</v>
      </c>
      <c r="K299" s="4" t="s">
        <v>1086</v>
      </c>
    </row>
    <row r="300" ht="80" customHeight="1" spans="1:11">
      <c r="A300" s="4">
        <v>298</v>
      </c>
      <c r="B300" s="6" t="s">
        <v>1377</v>
      </c>
      <c r="C300" s="4" t="s">
        <v>198</v>
      </c>
      <c r="D300" s="6" t="s">
        <v>14</v>
      </c>
      <c r="E300" s="6" t="s">
        <v>1378</v>
      </c>
      <c r="F300" s="6" t="s">
        <v>1379</v>
      </c>
      <c r="G300" s="6">
        <v>20</v>
      </c>
      <c r="H300" s="6" t="s">
        <v>1380</v>
      </c>
      <c r="I300" s="6" t="s">
        <v>1380</v>
      </c>
      <c r="J300" s="4" t="s">
        <v>19</v>
      </c>
      <c r="K300" s="4" t="s">
        <v>1086</v>
      </c>
    </row>
    <row r="301" ht="80" customHeight="1" spans="1:11">
      <c r="A301" s="4">
        <v>299</v>
      </c>
      <c r="B301" s="6" t="s">
        <v>1381</v>
      </c>
      <c r="C301" s="4" t="s">
        <v>198</v>
      </c>
      <c r="D301" s="6" t="s">
        <v>14</v>
      </c>
      <c r="E301" s="6" t="s">
        <v>1382</v>
      </c>
      <c r="F301" s="6" t="s">
        <v>1383</v>
      </c>
      <c r="G301" s="6">
        <v>25</v>
      </c>
      <c r="H301" s="6" t="s">
        <v>1384</v>
      </c>
      <c r="I301" s="6" t="s">
        <v>1384</v>
      </c>
      <c r="J301" s="4" t="s">
        <v>19</v>
      </c>
      <c r="K301" s="4" t="s">
        <v>1086</v>
      </c>
    </row>
    <row r="302" ht="80" customHeight="1" spans="1:11">
      <c r="A302" s="4">
        <v>300</v>
      </c>
      <c r="B302" s="6" t="s">
        <v>1385</v>
      </c>
      <c r="C302" s="4" t="s">
        <v>198</v>
      </c>
      <c r="D302" s="6" t="s">
        <v>14</v>
      </c>
      <c r="E302" s="6" t="s">
        <v>1386</v>
      </c>
      <c r="F302" s="6" t="s">
        <v>1387</v>
      </c>
      <c r="G302" s="6">
        <v>25</v>
      </c>
      <c r="H302" s="6" t="s">
        <v>1388</v>
      </c>
      <c r="I302" s="6" t="s">
        <v>1389</v>
      </c>
      <c r="J302" s="4" t="s">
        <v>19</v>
      </c>
      <c r="K302" s="4" t="s">
        <v>1086</v>
      </c>
    </row>
    <row r="303" ht="80" customHeight="1" spans="1:11">
      <c r="A303" s="4">
        <v>301</v>
      </c>
      <c r="B303" s="6" t="s">
        <v>1390</v>
      </c>
      <c r="C303" s="4" t="s">
        <v>198</v>
      </c>
      <c r="D303" s="6" t="s">
        <v>14</v>
      </c>
      <c r="E303" s="6" t="s">
        <v>1391</v>
      </c>
      <c r="F303" s="6" t="s">
        <v>1392</v>
      </c>
      <c r="G303" s="6">
        <v>20</v>
      </c>
      <c r="H303" s="6" t="s">
        <v>1393</v>
      </c>
      <c r="I303" s="6" t="s">
        <v>1393</v>
      </c>
      <c r="J303" s="4" t="s">
        <v>19</v>
      </c>
      <c r="K303" s="4" t="s">
        <v>1086</v>
      </c>
    </row>
    <row r="304" ht="80" customHeight="1" spans="1:11">
      <c r="A304" s="4">
        <v>302</v>
      </c>
      <c r="B304" s="4" t="s">
        <v>1394</v>
      </c>
      <c r="C304" s="4" t="s">
        <v>198</v>
      </c>
      <c r="D304" s="4" t="s">
        <v>14</v>
      </c>
      <c r="E304" s="4" t="s">
        <v>1395</v>
      </c>
      <c r="F304" s="4" t="s">
        <v>1396</v>
      </c>
      <c r="G304" s="4">
        <v>50</v>
      </c>
      <c r="H304" s="4" t="s">
        <v>1397</v>
      </c>
      <c r="I304" s="4" t="s">
        <v>1398</v>
      </c>
      <c r="J304" s="4" t="s">
        <v>19</v>
      </c>
      <c r="K304" s="4" t="s">
        <v>1086</v>
      </c>
    </row>
    <row r="305" ht="80" customHeight="1" spans="1:11">
      <c r="A305" s="4">
        <v>303</v>
      </c>
      <c r="B305" s="6" t="s">
        <v>1399</v>
      </c>
      <c r="C305" s="4" t="s">
        <v>198</v>
      </c>
      <c r="D305" s="6" t="s">
        <v>14</v>
      </c>
      <c r="E305" s="6" t="s">
        <v>1400</v>
      </c>
      <c r="F305" s="6" t="s">
        <v>1401</v>
      </c>
      <c r="G305" s="6">
        <v>34.62</v>
      </c>
      <c r="H305" s="6" t="s">
        <v>1402</v>
      </c>
      <c r="I305" s="6" t="s">
        <v>1403</v>
      </c>
      <c r="J305" s="4" t="s">
        <v>19</v>
      </c>
      <c r="K305" s="4" t="s">
        <v>1086</v>
      </c>
    </row>
    <row r="306" ht="80" customHeight="1" spans="1:11">
      <c r="A306" s="4">
        <v>304</v>
      </c>
      <c r="B306" s="6" t="s">
        <v>1404</v>
      </c>
      <c r="C306" s="4" t="s">
        <v>198</v>
      </c>
      <c r="D306" s="6" t="s">
        <v>14</v>
      </c>
      <c r="E306" s="6" t="s">
        <v>1405</v>
      </c>
      <c r="F306" s="6" t="s">
        <v>1406</v>
      </c>
      <c r="G306" s="6">
        <v>34</v>
      </c>
      <c r="H306" s="6" t="s">
        <v>1256</v>
      </c>
      <c r="I306" s="6" t="s">
        <v>1407</v>
      </c>
      <c r="J306" s="4" t="s">
        <v>19</v>
      </c>
      <c r="K306" s="4" t="s">
        <v>1086</v>
      </c>
    </row>
    <row r="307" ht="80" customHeight="1" spans="1:11">
      <c r="A307" s="4">
        <v>305</v>
      </c>
      <c r="B307" s="4" t="s">
        <v>1408</v>
      </c>
      <c r="C307" s="4" t="s">
        <v>198</v>
      </c>
      <c r="D307" s="4" t="s">
        <v>14</v>
      </c>
      <c r="E307" s="4" t="s">
        <v>1409</v>
      </c>
      <c r="F307" s="36" t="s">
        <v>1410</v>
      </c>
      <c r="G307" s="4">
        <v>35</v>
      </c>
      <c r="H307" s="4" t="s">
        <v>1411</v>
      </c>
      <c r="I307" s="4" t="s">
        <v>1412</v>
      </c>
      <c r="J307" s="4" t="s">
        <v>19</v>
      </c>
      <c r="K307" s="4" t="s">
        <v>1086</v>
      </c>
    </row>
    <row r="308" ht="80" customHeight="1" spans="1:11">
      <c r="A308" s="4">
        <v>306</v>
      </c>
      <c r="B308" s="5" t="s">
        <v>1413</v>
      </c>
      <c r="C308" s="4" t="s">
        <v>198</v>
      </c>
      <c r="D308" s="5" t="s">
        <v>14</v>
      </c>
      <c r="E308" s="5" t="s">
        <v>1414</v>
      </c>
      <c r="F308" s="5" t="s">
        <v>1415</v>
      </c>
      <c r="G308" s="5">
        <v>25</v>
      </c>
      <c r="H308" s="5" t="s">
        <v>1416</v>
      </c>
      <c r="I308" s="5" t="s">
        <v>1417</v>
      </c>
      <c r="J308" s="4" t="s">
        <v>19</v>
      </c>
      <c r="K308" s="4" t="s">
        <v>1086</v>
      </c>
    </row>
    <row r="309" ht="80" customHeight="1" spans="1:11">
      <c r="A309" s="4">
        <v>307</v>
      </c>
      <c r="B309" s="8" t="s">
        <v>1418</v>
      </c>
      <c r="C309" s="4" t="s">
        <v>198</v>
      </c>
      <c r="D309" s="4" t="s">
        <v>14</v>
      </c>
      <c r="E309" s="4" t="s">
        <v>1419</v>
      </c>
      <c r="F309" s="4" t="s">
        <v>1420</v>
      </c>
      <c r="G309" s="4">
        <v>30</v>
      </c>
      <c r="H309" s="4" t="s">
        <v>1421</v>
      </c>
      <c r="I309" s="4" t="s">
        <v>1422</v>
      </c>
      <c r="J309" s="4" t="s">
        <v>19</v>
      </c>
      <c r="K309" s="4" t="s">
        <v>1086</v>
      </c>
    </row>
    <row r="310" ht="80" customHeight="1" spans="1:11">
      <c r="A310" s="4">
        <v>308</v>
      </c>
      <c r="B310" s="4" t="s">
        <v>1423</v>
      </c>
      <c r="C310" s="4" t="s">
        <v>198</v>
      </c>
      <c r="D310" s="4" t="s">
        <v>14</v>
      </c>
      <c r="E310" s="4" t="s">
        <v>1424</v>
      </c>
      <c r="F310" s="4" t="s">
        <v>1425</v>
      </c>
      <c r="G310" s="4">
        <v>30</v>
      </c>
      <c r="H310" s="4" t="s">
        <v>1426</v>
      </c>
      <c r="I310" s="4" t="s">
        <v>1427</v>
      </c>
      <c r="J310" s="4" t="s">
        <v>19</v>
      </c>
      <c r="K310" s="4" t="s">
        <v>1086</v>
      </c>
    </row>
    <row r="311" ht="80" customHeight="1" spans="1:11">
      <c r="A311" s="4">
        <v>309</v>
      </c>
      <c r="B311" s="6" t="s">
        <v>1428</v>
      </c>
      <c r="C311" s="4" t="s">
        <v>198</v>
      </c>
      <c r="D311" s="6" t="s">
        <v>14</v>
      </c>
      <c r="E311" s="6" t="s">
        <v>1429</v>
      </c>
      <c r="F311" s="6" t="s">
        <v>1430</v>
      </c>
      <c r="G311" s="6">
        <v>35</v>
      </c>
      <c r="H311" s="6" t="s">
        <v>1431</v>
      </c>
      <c r="I311" s="6" t="s">
        <v>1412</v>
      </c>
      <c r="J311" s="4" t="s">
        <v>19</v>
      </c>
      <c r="K311" s="4" t="s">
        <v>1086</v>
      </c>
    </row>
    <row r="312" ht="80" customHeight="1" spans="1:11">
      <c r="A312" s="4">
        <v>310</v>
      </c>
      <c r="B312" s="4" t="s">
        <v>1432</v>
      </c>
      <c r="C312" s="4" t="s">
        <v>198</v>
      </c>
      <c r="D312" s="4" t="s">
        <v>14</v>
      </c>
      <c r="E312" s="4" t="s">
        <v>1433</v>
      </c>
      <c r="F312" s="37" t="s">
        <v>1434</v>
      </c>
      <c r="G312" s="37">
        <v>25</v>
      </c>
      <c r="H312" s="4" t="s">
        <v>1421</v>
      </c>
      <c r="I312" s="4" t="s">
        <v>1412</v>
      </c>
      <c r="J312" s="4" t="s">
        <v>19</v>
      </c>
      <c r="K312" s="4" t="s">
        <v>1086</v>
      </c>
    </row>
    <row r="313" ht="80" customHeight="1" spans="1:11">
      <c r="A313" s="4">
        <v>311</v>
      </c>
      <c r="B313" s="4" t="s">
        <v>1435</v>
      </c>
      <c r="C313" s="4" t="s">
        <v>198</v>
      </c>
      <c r="D313" s="4" t="s">
        <v>14</v>
      </c>
      <c r="E313" s="4" t="s">
        <v>1436</v>
      </c>
      <c r="F313" s="4" t="s">
        <v>1437</v>
      </c>
      <c r="G313" s="4">
        <v>54</v>
      </c>
      <c r="H313" s="4" t="s">
        <v>1438</v>
      </c>
      <c r="I313" s="4" t="s">
        <v>1439</v>
      </c>
      <c r="J313" s="4" t="s">
        <v>19</v>
      </c>
      <c r="K313" s="4" t="s">
        <v>1086</v>
      </c>
    </row>
    <row r="314" ht="80" customHeight="1" spans="1:11">
      <c r="A314" s="4">
        <v>312</v>
      </c>
      <c r="B314" s="4" t="s">
        <v>1440</v>
      </c>
      <c r="C314" s="4" t="s">
        <v>198</v>
      </c>
      <c r="D314" s="4" t="s">
        <v>14</v>
      </c>
      <c r="E314" s="4" t="s">
        <v>1441</v>
      </c>
      <c r="F314" s="4" t="s">
        <v>1442</v>
      </c>
      <c r="G314" s="4">
        <v>12</v>
      </c>
      <c r="H314" s="4" t="s">
        <v>1443</v>
      </c>
      <c r="I314" s="4" t="s">
        <v>1444</v>
      </c>
      <c r="J314" s="4" t="s">
        <v>19</v>
      </c>
      <c r="K314" s="4" t="s">
        <v>1086</v>
      </c>
    </row>
    <row r="315" ht="80" customHeight="1" spans="1:11">
      <c r="A315" s="4">
        <v>313</v>
      </c>
      <c r="B315" s="6" t="s">
        <v>1445</v>
      </c>
      <c r="C315" s="4" t="s">
        <v>198</v>
      </c>
      <c r="D315" s="6" t="s">
        <v>218</v>
      </c>
      <c r="E315" s="6" t="s">
        <v>1446</v>
      </c>
      <c r="F315" s="6" t="s">
        <v>1447</v>
      </c>
      <c r="G315" s="6">
        <v>72</v>
      </c>
      <c r="H315" s="6" t="s">
        <v>1448</v>
      </c>
      <c r="I315" s="6" t="s">
        <v>1449</v>
      </c>
      <c r="J315" s="4" t="s">
        <v>19</v>
      </c>
      <c r="K315" s="4" t="s">
        <v>1086</v>
      </c>
    </row>
    <row r="316" ht="80" customHeight="1" spans="1:11">
      <c r="A316" s="4">
        <v>314</v>
      </c>
      <c r="B316" s="4" t="s">
        <v>1435</v>
      </c>
      <c r="C316" s="4" t="s">
        <v>198</v>
      </c>
      <c r="D316" s="4" t="s">
        <v>14</v>
      </c>
      <c r="E316" s="4" t="s">
        <v>381</v>
      </c>
      <c r="F316" s="4" t="s">
        <v>1450</v>
      </c>
      <c r="G316" s="4">
        <v>19.2</v>
      </c>
      <c r="H316" s="4" t="s">
        <v>1438</v>
      </c>
      <c r="I316" s="4" t="s">
        <v>1451</v>
      </c>
      <c r="J316" s="4" t="s">
        <v>19</v>
      </c>
      <c r="K316" s="4" t="s">
        <v>1086</v>
      </c>
    </row>
    <row r="317" ht="80" customHeight="1" spans="1:11">
      <c r="A317" s="4">
        <v>315</v>
      </c>
      <c r="B317" s="4" t="s">
        <v>1452</v>
      </c>
      <c r="C317" s="4" t="s">
        <v>198</v>
      </c>
      <c r="D317" s="4" t="s">
        <v>218</v>
      </c>
      <c r="E317" s="4" t="s">
        <v>1453</v>
      </c>
      <c r="F317" s="4" t="s">
        <v>1454</v>
      </c>
      <c r="G317" s="4">
        <v>8.4</v>
      </c>
      <c r="H317" s="4" t="s">
        <v>1455</v>
      </c>
      <c r="I317" s="4" t="s">
        <v>1456</v>
      </c>
      <c r="J317" s="4" t="s">
        <v>19</v>
      </c>
      <c r="K317" s="4" t="s">
        <v>1086</v>
      </c>
    </row>
    <row r="318" ht="80" customHeight="1" spans="1:11">
      <c r="A318" s="4">
        <v>316</v>
      </c>
      <c r="B318" s="4" t="s">
        <v>1452</v>
      </c>
      <c r="C318" s="4" t="s">
        <v>198</v>
      </c>
      <c r="D318" s="4" t="s">
        <v>14</v>
      </c>
      <c r="E318" s="4" t="s">
        <v>1453</v>
      </c>
      <c r="F318" s="4" t="s">
        <v>1457</v>
      </c>
      <c r="G318" s="4">
        <v>54</v>
      </c>
      <c r="H318" s="4" t="s">
        <v>1458</v>
      </c>
      <c r="I318" s="4" t="s">
        <v>1459</v>
      </c>
      <c r="J318" s="4" t="s">
        <v>19</v>
      </c>
      <c r="K318" s="4" t="s">
        <v>1086</v>
      </c>
    </row>
    <row r="319" ht="80" customHeight="1" spans="1:11">
      <c r="A319" s="4">
        <v>317</v>
      </c>
      <c r="B319" s="4" t="s">
        <v>1460</v>
      </c>
      <c r="C319" s="4" t="s">
        <v>198</v>
      </c>
      <c r="D319" s="4" t="s">
        <v>14</v>
      </c>
      <c r="E319" s="4" t="s">
        <v>1461</v>
      </c>
      <c r="F319" s="4" t="s">
        <v>1462</v>
      </c>
      <c r="G319" s="4">
        <v>104</v>
      </c>
      <c r="H319" s="4" t="s">
        <v>1438</v>
      </c>
      <c r="I319" s="4" t="s">
        <v>1463</v>
      </c>
      <c r="J319" s="4" t="s">
        <v>19</v>
      </c>
      <c r="K319" s="4" t="s">
        <v>1086</v>
      </c>
    </row>
    <row r="320" ht="80" customHeight="1" spans="1:11">
      <c r="A320" s="4">
        <v>318</v>
      </c>
      <c r="B320" s="6" t="s">
        <v>1464</v>
      </c>
      <c r="C320" s="4" t="s">
        <v>198</v>
      </c>
      <c r="D320" s="6" t="s">
        <v>14</v>
      </c>
      <c r="E320" s="6" t="s">
        <v>1465</v>
      </c>
      <c r="F320" s="6" t="s">
        <v>1466</v>
      </c>
      <c r="G320" s="6">
        <v>118</v>
      </c>
      <c r="H320" s="6" t="s">
        <v>1467</v>
      </c>
      <c r="I320" s="6" t="s">
        <v>1468</v>
      </c>
      <c r="J320" s="4" t="s">
        <v>19</v>
      </c>
      <c r="K320" s="4" t="s">
        <v>1086</v>
      </c>
    </row>
    <row r="321" ht="80" customHeight="1" spans="1:11">
      <c r="A321" s="4">
        <v>319</v>
      </c>
      <c r="B321" s="6" t="s">
        <v>1469</v>
      </c>
      <c r="C321" s="4" t="s">
        <v>198</v>
      </c>
      <c r="D321" s="6" t="s">
        <v>14</v>
      </c>
      <c r="E321" s="6" t="s">
        <v>1470</v>
      </c>
      <c r="F321" s="6" t="s">
        <v>1471</v>
      </c>
      <c r="G321" s="6">
        <v>120</v>
      </c>
      <c r="H321" s="6" t="s">
        <v>1472</v>
      </c>
      <c r="I321" s="6" t="s">
        <v>1473</v>
      </c>
      <c r="J321" s="4" t="s">
        <v>19</v>
      </c>
      <c r="K321" s="4" t="s">
        <v>1086</v>
      </c>
    </row>
    <row r="322" ht="80" customHeight="1" spans="1:11">
      <c r="A322" s="4">
        <v>320</v>
      </c>
      <c r="B322" s="4" t="s">
        <v>1474</v>
      </c>
      <c r="C322" s="4" t="s">
        <v>198</v>
      </c>
      <c r="D322" s="4" t="s">
        <v>14</v>
      </c>
      <c r="E322" s="4" t="s">
        <v>1475</v>
      </c>
      <c r="F322" s="4" t="s">
        <v>1476</v>
      </c>
      <c r="G322" s="4">
        <v>28</v>
      </c>
      <c r="H322" s="4" t="s">
        <v>1477</v>
      </c>
      <c r="I322" s="4" t="s">
        <v>1478</v>
      </c>
      <c r="J322" s="4" t="s">
        <v>19</v>
      </c>
      <c r="K322" s="4" t="s">
        <v>1086</v>
      </c>
    </row>
    <row r="323" ht="80" customHeight="1" spans="1:11">
      <c r="A323" s="4">
        <v>321</v>
      </c>
      <c r="B323" s="10" t="s">
        <v>1479</v>
      </c>
      <c r="C323" s="10" t="s">
        <v>192</v>
      </c>
      <c r="D323" s="10" t="s">
        <v>14</v>
      </c>
      <c r="E323" s="10" t="s">
        <v>1480</v>
      </c>
      <c r="F323" s="10" t="s">
        <v>1481</v>
      </c>
      <c r="G323" s="10">
        <v>35</v>
      </c>
      <c r="H323" s="10" t="s">
        <v>1482</v>
      </c>
      <c r="I323" s="10" t="s">
        <v>737</v>
      </c>
      <c r="J323" s="10" t="s">
        <v>19</v>
      </c>
      <c r="K323" s="10" t="s">
        <v>196</v>
      </c>
    </row>
    <row r="324" ht="80" customHeight="1" spans="1:11">
      <c r="A324" s="4">
        <v>322</v>
      </c>
      <c r="B324" s="10" t="s">
        <v>1483</v>
      </c>
      <c r="C324" s="10" t="s">
        <v>192</v>
      </c>
      <c r="D324" s="10" t="s">
        <v>14</v>
      </c>
      <c r="E324" s="10" t="s">
        <v>1480</v>
      </c>
      <c r="F324" s="10" t="s">
        <v>1484</v>
      </c>
      <c r="G324" s="10">
        <v>25</v>
      </c>
      <c r="H324" s="10" t="s">
        <v>1485</v>
      </c>
      <c r="I324" s="10" t="s">
        <v>1486</v>
      </c>
      <c r="J324" s="10" t="s">
        <v>19</v>
      </c>
      <c r="K324" s="10" t="s">
        <v>196</v>
      </c>
    </row>
    <row r="325" ht="80" customHeight="1" spans="1:11">
      <c r="A325" s="4">
        <v>323</v>
      </c>
      <c r="B325" s="4" t="s">
        <v>1487</v>
      </c>
      <c r="C325" s="6" t="s">
        <v>192</v>
      </c>
      <c r="D325" s="4" t="s">
        <v>14</v>
      </c>
      <c r="E325" s="4" t="s">
        <v>345</v>
      </c>
      <c r="F325" s="4" t="s">
        <v>1488</v>
      </c>
      <c r="G325" s="4">
        <v>28</v>
      </c>
      <c r="H325" s="4" t="s">
        <v>1489</v>
      </c>
      <c r="I325" s="4" t="s">
        <v>1490</v>
      </c>
      <c r="J325" s="4" t="s">
        <v>19</v>
      </c>
      <c r="K325" s="4" t="s">
        <v>196</v>
      </c>
    </row>
    <row r="326" ht="80" customHeight="1" spans="1:11">
      <c r="A326" s="4">
        <v>324</v>
      </c>
      <c r="B326" s="4" t="s">
        <v>1491</v>
      </c>
      <c r="C326" s="4" t="s">
        <v>192</v>
      </c>
      <c r="D326" s="4" t="s">
        <v>14</v>
      </c>
      <c r="E326" s="4" t="s">
        <v>1492</v>
      </c>
      <c r="F326" s="4" t="s">
        <v>1493</v>
      </c>
      <c r="G326" s="4">
        <v>54</v>
      </c>
      <c r="H326" s="4" t="s">
        <v>1494</v>
      </c>
      <c r="I326" s="4" t="s">
        <v>1495</v>
      </c>
      <c r="J326" s="4" t="s">
        <v>19</v>
      </c>
      <c r="K326" s="4" t="s">
        <v>196</v>
      </c>
    </row>
    <row r="327" ht="54" customHeight="1" spans="1:11">
      <c r="A327" s="4">
        <v>325</v>
      </c>
      <c r="B327" s="38" t="s">
        <v>1496</v>
      </c>
      <c r="C327" s="38" t="s">
        <v>192</v>
      </c>
      <c r="D327" s="38" t="s">
        <v>14</v>
      </c>
      <c r="E327" s="38" t="s">
        <v>933</v>
      </c>
      <c r="F327" s="38" t="s">
        <v>1497</v>
      </c>
      <c r="G327" s="38">
        <v>30</v>
      </c>
      <c r="H327" s="38" t="s">
        <v>1498</v>
      </c>
      <c r="I327" s="38" t="s">
        <v>1499</v>
      </c>
      <c r="J327" s="4" t="s">
        <v>19</v>
      </c>
      <c r="K327" s="4" t="s">
        <v>196</v>
      </c>
    </row>
    <row r="328" ht="62" customHeight="1" spans="1:11">
      <c r="A328" s="4">
        <v>326</v>
      </c>
      <c r="B328" s="38" t="s">
        <v>1500</v>
      </c>
      <c r="C328" s="38" t="s">
        <v>13</v>
      </c>
      <c r="D328" s="38" t="s">
        <v>218</v>
      </c>
      <c r="E328" s="38" t="s">
        <v>86</v>
      </c>
      <c r="F328" s="38" t="s">
        <v>1501</v>
      </c>
      <c r="G328" s="38">
        <v>130</v>
      </c>
      <c r="H328" s="38" t="s">
        <v>1502</v>
      </c>
      <c r="I328" s="38" t="s">
        <v>1503</v>
      </c>
      <c r="J328" s="4" t="s">
        <v>19</v>
      </c>
      <c r="K328" s="38" t="s">
        <v>1504</v>
      </c>
    </row>
    <row r="329" ht="77" customHeight="1" spans="1:11">
      <c r="A329" s="38">
        <v>327</v>
      </c>
      <c r="B329" s="38" t="s">
        <v>1505</v>
      </c>
      <c r="C329" s="38" t="s">
        <v>198</v>
      </c>
      <c r="D329" s="38" t="s">
        <v>14</v>
      </c>
      <c r="E329" s="38" t="s">
        <v>1506</v>
      </c>
      <c r="F329" s="38" t="s">
        <v>1507</v>
      </c>
      <c r="G329" s="38">
        <v>184</v>
      </c>
      <c r="H329" s="38" t="s">
        <v>1508</v>
      </c>
      <c r="I329" s="38" t="s">
        <v>1509</v>
      </c>
      <c r="J329" s="38" t="s">
        <v>19</v>
      </c>
      <c r="K329" s="38" t="s">
        <v>1510</v>
      </c>
    </row>
  </sheetData>
  <autoFilter xmlns:etc="http://www.wps.cn/officeDocument/2017/etCustomData" ref="A2:K329" etc:filterBottomFollowUsedRange="0">
    <extLst/>
  </autoFilter>
  <mergeCells count="1">
    <mergeCell ref="A1:K1"/>
  </mergeCells>
  <dataValidations count="3">
    <dataValidation type="list" allowBlank="1" showInputMessage="1" showErrorMessage="1" sqref="D21 D23 D39 D75 D78 D176 D277 D296 D299 D301 D10:D16 D26:D33 D43:D49 D51:D64 D68:D69 D71:D72 D84:D87 D102:D106 D108:D110 D112:D114 D116:D132 D135:D146 D165:D171 D178:D179 D182:D183 D185:D186 D198:D201 D203:D205 D208:D210 D212:D256 D258:D275 D286:D290 D292:D293 D305:D306 D313:D321 D326:D328">
      <formula1>"新建,续建,其他"</formula1>
    </dataValidation>
    <dataValidation type="list" allowBlank="1" showInputMessage="1" showErrorMessage="1" sqref="C39 C41 C10:C19 C21:C33 C43:C66 C68:C82 C84:C87 C101:C132 C135:C146 C148:C149 C162:C174 C176:C178 C180:C191 C193:C197 C199:C210 C212:C256 C258:C277 C280:C282 C284:C322 C325:C328">
      <formula1>"乡村建设行动,产业发展,就业创业,易地搬迁后续扶持,其他"</formula1>
    </dataValidation>
    <dataValidation allowBlank="1" showErrorMessage="1" sqref="B215:B217 B219:B220 B222:B227 B229:B233" errorStyle="information"/>
  </dataValidations>
  <pageMargins left="0.708333333333333" right="0.354166666666667" top="0.432638888888889" bottom="0.432638888888889" header="0.298611111111111" footer="0.298611111111111"/>
  <pageSetup paperSize="9" scale="67" fitToHeight="0" orientation="landscape" horizontalDpi="600"/>
  <headerFooter>
    <oddFooter>&amp;C第 &amp;P 页，共 &amp;N 页</oddFooter>
  </headerFooter>
  <ignoredErrors>
    <ignoredError sqref="C3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封沛森</cp:lastModifiedBy>
  <dcterms:created xsi:type="dcterms:W3CDTF">2023-05-12T11:15:00Z</dcterms:created>
  <dcterms:modified xsi:type="dcterms:W3CDTF">2025-12-25T02:16:02Z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8C3454A5CB4C4B848FED5F4E80CAB502_13</vt:lpwstr>
  </property>
  <property fmtid="{D5CDD505-2E9C-101B-9397-08002B2CF9AE}" pid="4" name="KSOReadingLayout">
    <vt:bool>true</vt:bool>
  </property>
  <property fmtid="{D5CDD505-2E9C-101B-9397-08002B2CF9AE}" pid="5" name="CalculationRule">
    <vt:i4>0</vt:i4>
  </property>
</Properties>
</file>